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30" windowWidth="5610" windowHeight="12015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<sst xmlns="http://schemas.openxmlformats.org/spreadsheetml/2006/main" count="534" uniqueCount="65">
  <si>
    <t>Shēmas dalībnieku skaits pēc līdzdalības veida un dzimumiem pa ieguldījumu plāniem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</si>
  <si>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</si>
  <si>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</si>
  <si>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</si>
  <si>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</si>
  <si>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</si>
  <si>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</si>
  <si>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</si>
  <si>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Ieguldījumu plāna nosaukums</t>
  </si>
  <si>
    <t>KOPĀ</t>
  </si>
  <si>
    <t>SWEDBANK pensiju ieguldījumu plāns Stabilitāte</t>
  </si>
  <si>
    <t>SWEDBANK pensiju ieguldījumu plāns Dinamika</t>
  </si>
  <si>
    <t>SWEDBANK ieguldījumu plāns 1990+</t>
  </si>
  <si>
    <t xml:space="preserve">SWEDBANK ieguldījumu plāns 1980+ </t>
  </si>
  <si>
    <t>SWEDBANK ieguldījumu plāns 1970+</t>
  </si>
  <si>
    <t>SEB aktīvais plāns</t>
  </si>
  <si>
    <t>SEB Latvijas plāns</t>
  </si>
  <si>
    <t>SEB Eiropas plāns</t>
  </si>
  <si>
    <t>SEB sabalansētais plāns</t>
  </si>
  <si>
    <t>SEB konservatīvais plāns</t>
  </si>
  <si>
    <t>SEB indeksu plāns</t>
  </si>
  <si>
    <t>SEB dinamiskais plāns</t>
  </si>
  <si>
    <t>CBL Universālais ieguldījumu plāns</t>
  </si>
  <si>
    <t>CBL Aktīvais ieguldījumu plāns</t>
  </si>
  <si>
    <t>CBL dzīves cikla plāns Millennials</t>
  </si>
  <si>
    <t>CBL Ilgtspējīgu iespēju ieguldījumu plāns</t>
  </si>
  <si>
    <t>INVL Konservatīvais 58+</t>
  </si>
  <si>
    <t>INVL Ekstra 47+</t>
  </si>
  <si>
    <t>INVL Komforts 53+</t>
  </si>
  <si>
    <t>INVL Maksimālais 16+</t>
  </si>
  <si>
    <t>Luminor Sabalansētais ieguldījumu plāns</t>
  </si>
  <si>
    <t>Luminor Konservatīvais ieguldījumu plāns</t>
  </si>
  <si>
    <t>Luminor Aktīvais ieguldījumu plāns</t>
  </si>
  <si>
    <t>Luminor Progresīvais ieguldījumu plāns</t>
  </si>
  <si>
    <t xml:space="preserve">Ieguldījumu plāns "INDEXO Izaugsme 47-57" </t>
  </si>
  <si>
    <t xml:space="preserve">Ieguldījumu plāns "INDEXO Jauda 16-50" </t>
  </si>
  <si>
    <t>Ieguldījumu plāns INDEXO Konservatīvais 55+</t>
  </si>
  <si>
    <t>ABLV aktīvais ieguldījumu plāns</t>
  </si>
  <si>
    <t>Ieguldījumu plāns "DAUGAVA"</t>
  </si>
  <si>
    <t>Ieguldījumu plāns "GAUJA"</t>
  </si>
  <si>
    <t>Ieguldījumu plāns "VENTA"</t>
  </si>
  <si>
    <t>2021. gada 01. februāris</t>
  </si>
  <si>
    <t>2021. gada 01. marts</t>
  </si>
  <si>
    <t>2021. gada 01. aprīlis</t>
  </si>
  <si>
    <t>SWEDBANK ieguldījumu plāns 1990 +</t>
  </si>
  <si>
    <t xml:space="preserve">SWEDBANK ieguldījumu plāns 1980 + </t>
  </si>
  <si>
    <t>SWEDBANK ieguldījumu plāns 1970 +</t>
  </si>
  <si>
    <t>INVL Konservatīvais 58 +</t>
  </si>
  <si>
    <t>INVL Ekstra 47 +</t>
  </si>
  <si>
    <t>INVL Komforts 53 +</t>
  </si>
  <si>
    <t>INVL Maksimālais 16 +</t>
  </si>
  <si>
    <t>Ieguldījumu plāns INDEXO Konservatīvais 55 +</t>
  </si>
  <si>
    <t>2021. gada 01. maijs</t>
  </si>
  <si>
    <t>2021. gada 01. jūnijs</t>
  </si>
  <si>
    <t>2021. gada 01. jūlijs</t>
  </si>
  <si>
    <t>Luminor Ilgtspejiga nakotne</t>
  </si>
  <si>
    <t>2021. gada 01. augusts</t>
  </si>
  <si>
    <t>Luminor Ilgtspējīgā nākotne</t>
  </si>
  <si>
    <t>2021. gada 01. septembris</t>
  </si>
  <si>
    <t>2021. gada 01. oktobris</t>
  </si>
  <si>
    <t>2021. gada 01. novembris</t>
  </si>
  <si>
    <t>2021. gada 01. decembris</t>
  </si>
  <si>
    <t>Swedbank ieguldījumu plāns Dinamika Indekss</t>
  </si>
  <si>
    <t>Luminor indeksu plāns Ilgtspējīgā nākotne</t>
  </si>
  <si>
    <t>2022. gada 01. janvāris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</si>
</sst>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mmm/yyyy"/>
    <numFmt numFmtId="171" formatCode="dd\.mm\.yyyy"/>
    <numFmt numFmtId="172" formatCode="00"/>
  </numFmts>
  <fonts count="40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0" t="s">
        <v>41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8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10</v>
      </c>
      <c r="B8" s="3">
        <v>106608</v>
      </c>
      <c r="C8" s="3">
        <v>82079</v>
      </c>
      <c r="D8" s="3">
        <v>35583</v>
      </c>
      <c r="E8" s="3">
        <v>46496</v>
      </c>
      <c r="F8" s="3">
        <v>24529</v>
      </c>
      <c r="G8" s="3">
        <v>13646</v>
      </c>
      <c r="H8" s="3">
        <v>10883</v>
      </c>
    </row>
    <row r="9" spans="1:8" ht="12.75">
      <c r="A9" s="2" t="s">
        <v>11</v>
      </c>
      <c r="B9" s="3">
        <v>336545</v>
      </c>
      <c r="C9" s="3">
        <v>68106</v>
      </c>
      <c r="D9" s="3">
        <v>32168</v>
      </c>
      <c r="E9" s="3">
        <v>35938</v>
      </c>
      <c r="F9" s="3">
        <v>268439</v>
      </c>
      <c r="G9" s="3">
        <v>134572</v>
      </c>
      <c r="H9" s="3">
        <v>133867</v>
      </c>
    </row>
    <row r="10" spans="1:8" ht="12.75">
      <c r="A10" s="2" t="s">
        <v>12</v>
      </c>
      <c r="B10" s="3">
        <v>55781</v>
      </c>
      <c r="C10" s="3">
        <v>149</v>
      </c>
      <c r="D10" s="3">
        <v>50</v>
      </c>
      <c r="E10" s="3">
        <v>99</v>
      </c>
      <c r="F10" s="3">
        <v>55632</v>
      </c>
      <c r="G10" s="3">
        <v>26688</v>
      </c>
      <c r="H10" s="3">
        <v>28944</v>
      </c>
    </row>
    <row r="11" spans="1:8" ht="12.75">
      <c r="A11" s="2" t="s">
        <v>13</v>
      </c>
      <c r="B11" s="3">
        <v>28430</v>
      </c>
      <c r="C11" s="3">
        <v>42</v>
      </c>
      <c r="D11" s="3">
        <v>11</v>
      </c>
      <c r="E11" s="3">
        <v>31</v>
      </c>
      <c r="F11" s="3">
        <v>28388</v>
      </c>
      <c r="G11" s="3">
        <v>12514</v>
      </c>
      <c r="H11" s="3">
        <v>15874</v>
      </c>
    </row>
    <row r="12" spans="1:8" ht="12.75">
      <c r="A12" s="2" t="s">
        <v>14</v>
      </c>
      <c r="B12" s="3">
        <v>24951</v>
      </c>
      <c r="C12" s="3">
        <v>4765</v>
      </c>
      <c r="D12" s="3">
        <v>1979</v>
      </c>
      <c r="E12" s="3">
        <v>2786</v>
      </c>
      <c r="F12" s="3">
        <v>20186</v>
      </c>
      <c r="G12" s="3">
        <v>8429</v>
      </c>
      <c r="H12" s="3">
        <v>11757</v>
      </c>
    </row>
    <row r="13" spans="1:8" ht="12.75">
      <c r="A13" s="2" t="s">
        <v>15</v>
      </c>
      <c r="B13" s="3">
        <v>116962</v>
      </c>
      <c r="C13" s="3">
        <v>24955</v>
      </c>
      <c r="D13" s="3">
        <v>12047</v>
      </c>
      <c r="E13" s="3">
        <v>12908</v>
      </c>
      <c r="F13" s="3">
        <v>92007</v>
      </c>
      <c r="G13" s="3">
        <v>45620</v>
      </c>
      <c r="H13" s="3">
        <v>46387</v>
      </c>
    </row>
    <row r="14" spans="1:8" ht="12.75">
      <c r="A14" s="2" t="s">
        <v>16</v>
      </c>
      <c r="B14" s="3">
        <v>37481</v>
      </c>
      <c r="C14" s="3">
        <v>14937</v>
      </c>
      <c r="D14" s="3">
        <v>7215</v>
      </c>
      <c r="E14" s="3">
        <v>7722</v>
      </c>
      <c r="F14" s="3">
        <v>22544</v>
      </c>
      <c r="G14" s="3">
        <v>12455</v>
      </c>
      <c r="H14" s="3">
        <v>10089</v>
      </c>
    </row>
    <row r="15" spans="1:8" ht="12.75">
      <c r="A15" s="2" t="s">
        <v>17</v>
      </c>
      <c r="B15" s="3">
        <v>14206</v>
      </c>
      <c r="C15" s="3">
        <v>3999</v>
      </c>
      <c r="D15" s="3">
        <v>1845</v>
      </c>
      <c r="E15" s="3">
        <v>2154</v>
      </c>
      <c r="F15" s="3">
        <v>10207</v>
      </c>
      <c r="G15" s="3">
        <v>5276</v>
      </c>
      <c r="H15" s="3">
        <v>4931</v>
      </c>
    </row>
    <row r="16" spans="1:8" ht="12.75">
      <c r="A16" s="2" t="s">
        <v>18</v>
      </c>
      <c r="B16" s="3">
        <v>56761</v>
      </c>
      <c r="C16" s="3">
        <v>38675</v>
      </c>
      <c r="D16" s="3">
        <v>16531</v>
      </c>
      <c r="E16" s="3">
        <v>22144</v>
      </c>
      <c r="F16" s="3">
        <v>18086</v>
      </c>
      <c r="G16" s="3">
        <v>8788</v>
      </c>
      <c r="H16" s="3">
        <v>9298</v>
      </c>
    </row>
    <row r="17" spans="1:8" ht="12.75">
      <c r="A17" s="2" t="s">
        <v>19</v>
      </c>
      <c r="B17" s="3">
        <v>26642</v>
      </c>
      <c r="C17" s="3">
        <v>16073</v>
      </c>
      <c r="D17" s="3">
        <v>6380</v>
      </c>
      <c r="E17" s="3">
        <v>9693</v>
      </c>
      <c r="F17" s="3">
        <v>10569</v>
      </c>
      <c r="G17" s="3">
        <v>6605</v>
      </c>
      <c r="H17" s="3">
        <v>3964</v>
      </c>
    </row>
    <row r="18" spans="1:8" ht="12.75">
      <c r="A18" s="2" t="s">
        <v>20</v>
      </c>
      <c r="B18" s="3">
        <v>2633</v>
      </c>
      <c r="C18" s="3">
        <v>225</v>
      </c>
      <c r="D18" s="3">
        <v>88</v>
      </c>
      <c r="E18" s="3">
        <v>137</v>
      </c>
      <c r="F18" s="3">
        <v>2408</v>
      </c>
      <c r="G18" s="3">
        <v>1270</v>
      </c>
      <c r="H18" s="3">
        <v>1138</v>
      </c>
    </row>
    <row r="19" spans="1:8" ht="12.75">
      <c r="A19" s="2" t="s">
        <v>21</v>
      </c>
      <c r="B19" s="3">
        <v>27583</v>
      </c>
      <c r="C19" s="3">
        <v>422</v>
      </c>
      <c r="D19" s="3">
        <v>181</v>
      </c>
      <c r="E19" s="3">
        <v>241</v>
      </c>
      <c r="F19" s="3">
        <v>27161</v>
      </c>
      <c r="G19" s="3">
        <v>13169</v>
      </c>
      <c r="H19" s="3">
        <v>13992</v>
      </c>
    </row>
    <row r="20" spans="1:8" ht="12.75">
      <c r="A20" s="2" t="s">
        <v>38</v>
      </c>
      <c r="B20" s="3">
        <v>22617</v>
      </c>
      <c r="C20" s="3">
        <v>7717</v>
      </c>
      <c r="D20" s="3">
        <v>3554</v>
      </c>
      <c r="E20" s="3">
        <v>4163</v>
      </c>
      <c r="F20" s="3">
        <v>14900</v>
      </c>
      <c r="G20" s="3">
        <v>9440</v>
      </c>
      <c r="H20" s="3">
        <v>5460</v>
      </c>
    </row>
    <row r="21" spans="1:8" ht="12.75">
      <c r="A21" s="2" t="s">
        <v>22</v>
      </c>
      <c r="B21" s="3">
        <v>53973</v>
      </c>
      <c r="C21" s="3">
        <v>24141</v>
      </c>
      <c r="D21" s="3">
        <v>11319</v>
      </c>
      <c r="E21" s="3">
        <v>12822</v>
      </c>
      <c r="F21" s="3">
        <v>29832</v>
      </c>
      <c r="G21" s="3">
        <v>17392</v>
      </c>
      <c r="H21" s="3">
        <v>12440</v>
      </c>
    </row>
    <row r="22" spans="1:8" ht="12.75">
      <c r="A22" s="2" t="s">
        <v>23</v>
      </c>
      <c r="B22" s="3">
        <v>112918</v>
      </c>
      <c r="C22" s="3">
        <v>31707</v>
      </c>
      <c r="D22" s="3">
        <v>15118</v>
      </c>
      <c r="E22" s="3">
        <v>16589</v>
      </c>
      <c r="F22" s="3">
        <v>81211</v>
      </c>
      <c r="G22" s="3">
        <v>44150</v>
      </c>
      <c r="H22" s="3">
        <v>37061</v>
      </c>
    </row>
    <row r="23" spans="1:8" ht="12.75">
      <c r="A23" s="2" t="s">
        <v>39</v>
      </c>
      <c r="B23" s="3">
        <v>24046</v>
      </c>
      <c r="C23" s="3">
        <v>7088</v>
      </c>
      <c r="D23" s="3">
        <v>3370</v>
      </c>
      <c r="E23" s="3">
        <v>3718</v>
      </c>
      <c r="F23" s="3">
        <v>16958</v>
      </c>
      <c r="G23" s="3">
        <v>9643</v>
      </c>
      <c r="H23" s="3">
        <v>7315</v>
      </c>
    </row>
    <row r="24" spans="1:8" ht="12.75">
      <c r="A24" s="2" t="s">
        <v>40</v>
      </c>
      <c r="B24" s="3">
        <v>14988</v>
      </c>
      <c r="C24" s="3">
        <v>7531</v>
      </c>
      <c r="D24" s="3">
        <v>3431</v>
      </c>
      <c r="E24" s="3">
        <v>4100</v>
      </c>
      <c r="F24" s="3">
        <v>7457</v>
      </c>
      <c r="G24" s="3">
        <v>3999</v>
      </c>
      <c r="H24" s="3">
        <v>3458</v>
      </c>
    </row>
    <row r="25" spans="1:8" ht="12.75">
      <c r="A25" s="2" t="s">
        <v>24</v>
      </c>
      <c r="B25" s="3">
        <v>5292</v>
      </c>
      <c r="C25" s="3">
        <v>619</v>
      </c>
      <c r="D25" s="3">
        <v>332</v>
      </c>
      <c r="E25" s="3">
        <v>287</v>
      </c>
      <c r="F25" s="3">
        <v>4673</v>
      </c>
      <c r="G25" s="3">
        <v>2568</v>
      </c>
      <c r="H25" s="3">
        <v>2105</v>
      </c>
    </row>
    <row r="26" spans="1:8" ht="12.75">
      <c r="A26" s="2" t="s">
        <v>25</v>
      </c>
      <c r="B26" s="3">
        <v>2444</v>
      </c>
      <c r="C26" s="3">
        <v>418</v>
      </c>
      <c r="D26" s="3">
        <v>228</v>
      </c>
      <c r="E26" s="3">
        <v>190</v>
      </c>
      <c r="F26" s="3">
        <v>2026</v>
      </c>
      <c r="G26" s="3">
        <v>1121</v>
      </c>
      <c r="H26" s="3">
        <v>905</v>
      </c>
    </row>
    <row r="27" spans="1:8" ht="12.75">
      <c r="A27" s="2" t="s">
        <v>26</v>
      </c>
      <c r="B27" s="3">
        <v>25440</v>
      </c>
      <c r="C27" s="3">
        <v>7797</v>
      </c>
      <c r="D27" s="3">
        <v>2883</v>
      </c>
      <c r="E27" s="3">
        <v>4914</v>
      </c>
      <c r="F27" s="3">
        <v>17643</v>
      </c>
      <c r="G27" s="3">
        <v>10570</v>
      </c>
      <c r="H27" s="3">
        <v>7073</v>
      </c>
    </row>
    <row r="28" spans="1:8" ht="12.75">
      <c r="A28" s="2" t="s">
        <v>27</v>
      </c>
      <c r="B28" s="3">
        <v>17417</v>
      </c>
      <c r="C28" s="3">
        <v>4055</v>
      </c>
      <c r="D28" s="3">
        <v>1901</v>
      </c>
      <c r="E28" s="3">
        <v>2154</v>
      </c>
      <c r="F28" s="3">
        <v>13362</v>
      </c>
      <c r="G28" s="3">
        <v>7352</v>
      </c>
      <c r="H28" s="3">
        <v>6010</v>
      </c>
    </row>
    <row r="29" spans="1:8" ht="12.75">
      <c r="A29" s="2" t="s">
        <v>28</v>
      </c>
      <c r="B29" s="3">
        <v>11765</v>
      </c>
      <c r="C29" s="3">
        <v>7180</v>
      </c>
      <c r="D29" s="3">
        <v>3477</v>
      </c>
      <c r="E29" s="3">
        <v>3703</v>
      </c>
      <c r="F29" s="3">
        <v>4585</v>
      </c>
      <c r="G29" s="3">
        <v>2398</v>
      </c>
      <c r="H29" s="3">
        <v>2187</v>
      </c>
    </row>
    <row r="30" spans="1:8" ht="12.75">
      <c r="A30" s="2" t="s">
        <v>29</v>
      </c>
      <c r="B30" s="3">
        <v>475</v>
      </c>
      <c r="C30" s="3">
        <v>23</v>
      </c>
      <c r="D30" s="3">
        <v>9</v>
      </c>
      <c r="E30" s="3">
        <v>14</v>
      </c>
      <c r="F30" s="3">
        <v>452</v>
      </c>
      <c r="G30" s="3">
        <v>186</v>
      </c>
      <c r="H30" s="3">
        <v>266</v>
      </c>
    </row>
    <row r="31" spans="1:8" ht="12.75">
      <c r="A31" s="2" t="s">
        <v>30</v>
      </c>
      <c r="B31" s="3">
        <v>28242</v>
      </c>
      <c r="C31" s="3">
        <v>11299</v>
      </c>
      <c r="D31" s="3">
        <v>5878</v>
      </c>
      <c r="E31" s="3">
        <v>5421</v>
      </c>
      <c r="F31" s="3">
        <v>16943</v>
      </c>
      <c r="G31" s="3">
        <v>9757</v>
      </c>
      <c r="H31" s="3">
        <v>7186</v>
      </c>
    </row>
    <row r="32" spans="1:8" ht="12.75">
      <c r="A32" s="2" t="s">
        <v>31</v>
      </c>
      <c r="B32" s="3">
        <v>38538</v>
      </c>
      <c r="C32" s="3">
        <v>13615</v>
      </c>
      <c r="D32" s="3">
        <v>7356</v>
      </c>
      <c r="E32" s="3">
        <v>6259</v>
      </c>
      <c r="F32" s="3">
        <v>24923</v>
      </c>
      <c r="G32" s="3">
        <v>15562</v>
      </c>
      <c r="H32" s="3">
        <v>9361</v>
      </c>
    </row>
    <row r="33" spans="1:8" ht="12.75">
      <c r="A33" s="2" t="s">
        <v>32</v>
      </c>
      <c r="B33" s="3">
        <v>51940</v>
      </c>
      <c r="C33" s="3">
        <v>9719</v>
      </c>
      <c r="D33" s="3">
        <v>5324</v>
      </c>
      <c r="E33" s="3">
        <v>4395</v>
      </c>
      <c r="F33" s="3">
        <v>42221</v>
      </c>
      <c r="G33" s="3">
        <v>24265</v>
      </c>
      <c r="H33" s="3">
        <v>17956</v>
      </c>
    </row>
    <row r="34" spans="1:8" ht="12.75">
      <c r="A34" s="2" t="s">
        <v>33</v>
      </c>
      <c r="B34" s="3">
        <v>1149</v>
      </c>
      <c r="C34" s="3">
        <v>51</v>
      </c>
      <c r="D34" s="3">
        <v>32</v>
      </c>
      <c r="E34" s="3">
        <v>19</v>
      </c>
      <c r="F34" s="3">
        <v>1098</v>
      </c>
      <c r="G34" s="3">
        <v>651</v>
      </c>
      <c r="H34" s="3">
        <v>447</v>
      </c>
    </row>
    <row r="35" spans="1:8" ht="12.75">
      <c r="A35" s="2" t="s">
        <v>34</v>
      </c>
      <c r="B35" s="3">
        <v>8116</v>
      </c>
      <c r="C35" s="3">
        <v>3737</v>
      </c>
      <c r="D35" s="3">
        <v>1395</v>
      </c>
      <c r="E35" s="3">
        <v>2342</v>
      </c>
      <c r="F35" s="3">
        <v>4379</v>
      </c>
      <c r="G35" s="3">
        <v>2508</v>
      </c>
      <c r="H35" s="3">
        <v>1871</v>
      </c>
    </row>
    <row r="36" spans="1:8" ht="12.75">
      <c r="A36" s="2" t="s">
        <v>35</v>
      </c>
      <c r="B36" s="3">
        <v>34554</v>
      </c>
      <c r="C36" s="3">
        <v>429</v>
      </c>
      <c r="D36" s="3">
        <v>207</v>
      </c>
      <c r="E36" s="3">
        <v>222</v>
      </c>
      <c r="F36" s="3">
        <v>34125</v>
      </c>
      <c r="G36" s="3">
        <v>17407</v>
      </c>
      <c r="H36" s="3">
        <v>16718</v>
      </c>
    </row>
    <row r="37" spans="1:8" ht="12.75">
      <c r="A37" s="2" t="s">
        <v>36</v>
      </c>
      <c r="B37" s="3">
        <v>6271</v>
      </c>
      <c r="C37" s="3">
        <v>1529</v>
      </c>
      <c r="D37" s="3">
        <v>472</v>
      </c>
      <c r="E37" s="3">
        <v>1057</v>
      </c>
      <c r="F37" s="3">
        <v>4742</v>
      </c>
      <c r="G37" s="3">
        <v>3228</v>
      </c>
      <c r="H37" s="3">
        <v>1514</v>
      </c>
    </row>
    <row r="38" spans="1:8" ht="12.75">
      <c r="A38" s="2" t="s">
        <v>37</v>
      </c>
      <c r="B38" s="3">
        <v>987</v>
      </c>
      <c r="C38" s="3">
        <v>259</v>
      </c>
      <c r="D38" s="3">
        <v>98</v>
      </c>
      <c r="E38" s="3">
        <v>161</v>
      </c>
      <c r="F38" s="3">
        <v>728</v>
      </c>
      <c r="G38" s="3">
        <v>330</v>
      </c>
      <c r="H38" s="3">
        <v>398</v>
      </c>
    </row>
    <row r="39" spans="1:8" ht="13.5" thickBot="1">
      <c r="A39" s="4" t="s">
        <v>9</v>
      </c>
      <c r="B39" s="5">
        <v>1295755</v>
      </c>
      <c r="C39" s="5">
        <v>393341</v>
      </c>
      <c r="D39" s="5">
        <v>180462</v>
      </c>
      <c r="E39" s="5">
        <v>212879</v>
      </c>
      <c r="F39" s="5">
        <v>902414</v>
      </c>
      <c r="G39" s="5">
        <v>471559</v>
      </c>
      <c r="H39" s="5">
        <v>430855</v>
      </c>
    </row>
    <row r="40" ht="13.5" thickTop="1"/>
  </sheetData>
  <sheetProtection/>
  <mergeCells count="7">
    <mergeCell ref="A1:I1"/>
    <mergeCell ref="B6:B7"/>
    <mergeCell ref="C6:E6"/>
    <mergeCell ref="F6:H6"/>
    <mergeCell ref="A5:A7"/>
    <mergeCell ref="B5:H5"/>
    <mergeCell ref="A3:I3"/>
  </mergeCells>
  <printOptions/>
  <pageMargins left="0.75" right="0.75" top="0.25" bottom="0.44" header="0.1" footer="0.29"/>
  <pageSetup horizontalDpi="600" verticalDpi="6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0" t="s">
        <v>60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8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10</v>
      </c>
      <c r="B8" s="3">
        <v>100367</v>
      </c>
      <c r="C8" s="3">
        <v>76366</v>
      </c>
      <c r="D8" s="3">
        <v>33168</v>
      </c>
      <c r="E8" s="3">
        <v>43198</v>
      </c>
      <c r="F8" s="3">
        <v>24001</v>
      </c>
      <c r="G8" s="3">
        <v>13648</v>
      </c>
      <c r="H8" s="3">
        <v>10353</v>
      </c>
    </row>
    <row r="9" spans="1:8" ht="12.75">
      <c r="A9" s="2" t="s">
        <v>11</v>
      </c>
      <c r="B9" s="3">
        <v>311794</v>
      </c>
      <c r="C9" s="3">
        <v>65853</v>
      </c>
      <c r="D9" s="3">
        <v>31109</v>
      </c>
      <c r="E9" s="3">
        <v>34744</v>
      </c>
      <c r="F9" s="3">
        <v>245941</v>
      </c>
      <c r="G9" s="3">
        <v>124316</v>
      </c>
      <c r="H9" s="3">
        <v>121625</v>
      </c>
    </row>
    <row r="10" spans="1:8" ht="12.75">
      <c r="A10" s="2" t="s">
        <v>12</v>
      </c>
      <c r="B10" s="3">
        <v>68424</v>
      </c>
      <c r="C10" s="3">
        <v>165</v>
      </c>
      <c r="D10" s="3">
        <v>58</v>
      </c>
      <c r="E10" s="3">
        <v>107</v>
      </c>
      <c r="F10" s="3">
        <v>68259</v>
      </c>
      <c r="G10" s="3">
        <v>32915</v>
      </c>
      <c r="H10" s="3">
        <v>35344</v>
      </c>
    </row>
    <row r="11" spans="1:8" ht="12.75">
      <c r="A11" s="2" t="s">
        <v>13</v>
      </c>
      <c r="B11" s="3">
        <v>38270</v>
      </c>
      <c r="C11" s="3">
        <v>59</v>
      </c>
      <c r="D11" s="3">
        <v>17</v>
      </c>
      <c r="E11" s="3">
        <v>42</v>
      </c>
      <c r="F11" s="3">
        <v>38211</v>
      </c>
      <c r="G11" s="3">
        <v>16952</v>
      </c>
      <c r="H11" s="3">
        <v>21259</v>
      </c>
    </row>
    <row r="12" spans="1:8" ht="12.75">
      <c r="A12" s="2" t="s">
        <v>14</v>
      </c>
      <c r="B12" s="3">
        <v>34327</v>
      </c>
      <c r="C12" s="3">
        <v>6907</v>
      </c>
      <c r="D12" s="3">
        <v>2909</v>
      </c>
      <c r="E12" s="3">
        <v>3998</v>
      </c>
      <c r="F12" s="3">
        <v>27420</v>
      </c>
      <c r="G12" s="3">
        <v>11622</v>
      </c>
      <c r="H12" s="3">
        <v>15798</v>
      </c>
    </row>
    <row r="13" spans="1:8" ht="12.75">
      <c r="A13" s="2" t="s">
        <v>15</v>
      </c>
      <c r="B13" s="3">
        <v>123050</v>
      </c>
      <c r="C13" s="3">
        <v>25899</v>
      </c>
      <c r="D13" s="3">
        <v>12530</v>
      </c>
      <c r="E13" s="3">
        <v>13369</v>
      </c>
      <c r="F13" s="3">
        <v>97151</v>
      </c>
      <c r="G13" s="3">
        <v>48520</v>
      </c>
      <c r="H13" s="3">
        <v>48631</v>
      </c>
    </row>
    <row r="14" spans="1:8" ht="12.75">
      <c r="A14" s="2" t="s">
        <v>18</v>
      </c>
      <c r="B14" s="3">
        <v>55200</v>
      </c>
      <c r="C14" s="3">
        <v>37008</v>
      </c>
      <c r="D14" s="3">
        <v>15858</v>
      </c>
      <c r="E14" s="3">
        <v>21150</v>
      </c>
      <c r="F14" s="3">
        <v>18192</v>
      </c>
      <c r="G14" s="3">
        <v>8819</v>
      </c>
      <c r="H14" s="3">
        <v>9373</v>
      </c>
    </row>
    <row r="15" spans="1:8" ht="12.75">
      <c r="A15" s="2" t="s">
        <v>19</v>
      </c>
      <c r="B15" s="3">
        <v>61001</v>
      </c>
      <c r="C15" s="3">
        <v>29149</v>
      </c>
      <c r="D15" s="3">
        <v>12799</v>
      </c>
      <c r="E15" s="3">
        <v>16350</v>
      </c>
      <c r="F15" s="3">
        <v>31852</v>
      </c>
      <c r="G15" s="3">
        <v>18740</v>
      </c>
      <c r="H15" s="3">
        <v>13112</v>
      </c>
    </row>
    <row r="16" spans="1:8" ht="12.75">
      <c r="A16" s="2" t="s">
        <v>20</v>
      </c>
      <c r="B16" s="3">
        <v>4345</v>
      </c>
      <c r="C16" s="3">
        <v>321</v>
      </c>
      <c r="D16" s="3">
        <v>133</v>
      </c>
      <c r="E16" s="3">
        <v>188</v>
      </c>
      <c r="F16" s="3">
        <v>4024</v>
      </c>
      <c r="G16" s="3">
        <v>2088</v>
      </c>
      <c r="H16" s="3">
        <v>1936</v>
      </c>
    </row>
    <row r="17" spans="1:8" ht="12.75">
      <c r="A17" s="2" t="s">
        <v>21</v>
      </c>
      <c r="B17" s="3">
        <v>30554</v>
      </c>
      <c r="C17" s="3">
        <v>514</v>
      </c>
      <c r="D17" s="3">
        <v>211</v>
      </c>
      <c r="E17" s="3">
        <v>303</v>
      </c>
      <c r="F17" s="3">
        <v>30040</v>
      </c>
      <c r="G17" s="3">
        <v>14569</v>
      </c>
      <c r="H17" s="3">
        <v>15471</v>
      </c>
    </row>
    <row r="18" spans="1:8" ht="12.75">
      <c r="A18" s="2" t="s">
        <v>22</v>
      </c>
      <c r="B18" s="3">
        <v>87738</v>
      </c>
      <c r="C18" s="3">
        <v>36525</v>
      </c>
      <c r="D18" s="3">
        <v>17190</v>
      </c>
      <c r="E18" s="3">
        <v>19335</v>
      </c>
      <c r="F18" s="3">
        <v>51213</v>
      </c>
      <c r="G18" s="3">
        <v>30702</v>
      </c>
      <c r="H18" s="3">
        <v>20511</v>
      </c>
    </row>
    <row r="19" spans="1:8" ht="12.75">
      <c r="A19" s="2" t="s">
        <v>23</v>
      </c>
      <c r="B19" s="3">
        <v>127783</v>
      </c>
      <c r="C19" s="3">
        <v>35232</v>
      </c>
      <c r="D19" s="3">
        <v>16946</v>
      </c>
      <c r="E19" s="3">
        <v>18286</v>
      </c>
      <c r="F19" s="3">
        <v>92551</v>
      </c>
      <c r="G19" s="3">
        <v>51008</v>
      </c>
      <c r="H19" s="3">
        <v>41543</v>
      </c>
    </row>
    <row r="20" spans="1:8" ht="12.75">
      <c r="A20" s="2" t="s">
        <v>24</v>
      </c>
      <c r="B20" s="3">
        <v>8760</v>
      </c>
      <c r="C20" s="3">
        <v>1225</v>
      </c>
      <c r="D20" s="3">
        <v>649</v>
      </c>
      <c r="E20" s="3">
        <v>576</v>
      </c>
      <c r="F20" s="3">
        <v>7535</v>
      </c>
      <c r="G20" s="3">
        <v>4231</v>
      </c>
      <c r="H20" s="3">
        <v>3304</v>
      </c>
    </row>
    <row r="21" spans="1:8" ht="12.75">
      <c r="A21" s="2" t="s">
        <v>25</v>
      </c>
      <c r="B21" s="3">
        <v>3356</v>
      </c>
      <c r="C21" s="3">
        <v>567</v>
      </c>
      <c r="D21" s="3">
        <v>317</v>
      </c>
      <c r="E21" s="3">
        <v>250</v>
      </c>
      <c r="F21" s="3">
        <v>2789</v>
      </c>
      <c r="G21" s="3">
        <v>1545</v>
      </c>
      <c r="H21" s="3">
        <v>1244</v>
      </c>
    </row>
    <row r="22" spans="1:8" ht="12.75">
      <c r="A22" s="2" t="s">
        <v>26</v>
      </c>
      <c r="B22" s="3">
        <v>25657</v>
      </c>
      <c r="C22" s="3">
        <v>7519</v>
      </c>
      <c r="D22" s="3">
        <v>2761</v>
      </c>
      <c r="E22" s="3">
        <v>4758</v>
      </c>
      <c r="F22" s="3">
        <v>18138</v>
      </c>
      <c r="G22" s="3">
        <v>10991</v>
      </c>
      <c r="H22" s="3">
        <v>7147</v>
      </c>
    </row>
    <row r="23" spans="1:8" ht="12.75">
      <c r="A23" s="2" t="s">
        <v>27</v>
      </c>
      <c r="B23" s="3">
        <v>19405</v>
      </c>
      <c r="C23" s="3">
        <v>5007</v>
      </c>
      <c r="D23" s="3">
        <v>2149</v>
      </c>
      <c r="E23" s="3">
        <v>2858</v>
      </c>
      <c r="F23" s="3">
        <v>14398</v>
      </c>
      <c r="G23" s="3">
        <v>7568</v>
      </c>
      <c r="H23" s="3">
        <v>6830</v>
      </c>
    </row>
    <row r="24" spans="1:8" ht="12.75">
      <c r="A24" s="2" t="s">
        <v>28</v>
      </c>
      <c r="B24" s="3">
        <v>11612</v>
      </c>
      <c r="C24" s="3">
        <v>7260</v>
      </c>
      <c r="D24" s="3">
        <v>3361</v>
      </c>
      <c r="E24" s="3">
        <v>3899</v>
      </c>
      <c r="F24" s="3">
        <v>4352</v>
      </c>
      <c r="G24" s="3">
        <v>2272</v>
      </c>
      <c r="H24" s="3">
        <v>2080</v>
      </c>
    </row>
    <row r="25" spans="1:8" ht="12.75">
      <c r="A25" s="2" t="s">
        <v>29</v>
      </c>
      <c r="B25" s="3">
        <v>1496</v>
      </c>
      <c r="C25" s="3">
        <v>186</v>
      </c>
      <c r="D25" s="3">
        <v>61</v>
      </c>
      <c r="E25" s="3">
        <v>125</v>
      </c>
      <c r="F25" s="3">
        <v>1310</v>
      </c>
      <c r="G25" s="3">
        <v>528</v>
      </c>
      <c r="H25" s="3">
        <v>782</v>
      </c>
    </row>
    <row r="26" spans="1:8" ht="12.75">
      <c r="A26" s="2" t="s">
        <v>30</v>
      </c>
      <c r="B26" s="3">
        <v>26691</v>
      </c>
      <c r="C26" s="3">
        <v>10601</v>
      </c>
      <c r="D26" s="3">
        <v>5519</v>
      </c>
      <c r="E26" s="3">
        <v>5082</v>
      </c>
      <c r="F26" s="3">
        <v>16090</v>
      </c>
      <c r="G26" s="3">
        <v>9280</v>
      </c>
      <c r="H26" s="3">
        <v>6810</v>
      </c>
    </row>
    <row r="27" spans="1:8" ht="12.75">
      <c r="A27" s="2" t="s">
        <v>31</v>
      </c>
      <c r="B27" s="3">
        <v>37121</v>
      </c>
      <c r="C27" s="3">
        <v>12279</v>
      </c>
      <c r="D27" s="3">
        <v>6668</v>
      </c>
      <c r="E27" s="3">
        <v>5611</v>
      </c>
      <c r="F27" s="3">
        <v>24842</v>
      </c>
      <c r="G27" s="3">
        <v>15699</v>
      </c>
      <c r="H27" s="3">
        <v>9143</v>
      </c>
    </row>
    <row r="28" spans="1:8" ht="12.75">
      <c r="A28" s="2" t="s">
        <v>32</v>
      </c>
      <c r="B28" s="3">
        <v>49180</v>
      </c>
      <c r="C28" s="3">
        <v>9104</v>
      </c>
      <c r="D28" s="3">
        <v>5029</v>
      </c>
      <c r="E28" s="3">
        <v>4075</v>
      </c>
      <c r="F28" s="3">
        <v>40076</v>
      </c>
      <c r="G28" s="3">
        <v>23076</v>
      </c>
      <c r="H28" s="3">
        <v>17000</v>
      </c>
    </row>
    <row r="29" spans="1:8" ht="12.75">
      <c r="A29" s="2" t="s">
        <v>33</v>
      </c>
      <c r="B29" s="3">
        <v>1483</v>
      </c>
      <c r="C29" s="3">
        <v>83</v>
      </c>
      <c r="D29" s="3">
        <v>44</v>
      </c>
      <c r="E29" s="3">
        <v>39</v>
      </c>
      <c r="F29" s="3">
        <v>1400</v>
      </c>
      <c r="G29" s="3">
        <v>828</v>
      </c>
      <c r="H29" s="3">
        <v>572</v>
      </c>
    </row>
    <row r="30" spans="1:8" ht="12.75">
      <c r="A30" s="2" t="s">
        <v>57</v>
      </c>
      <c r="B30" s="3">
        <v>168</v>
      </c>
      <c r="C30" s="3">
        <v>5</v>
      </c>
      <c r="D30" s="3">
        <v>2</v>
      </c>
      <c r="E30" s="3">
        <v>3</v>
      </c>
      <c r="F30" s="3">
        <v>163</v>
      </c>
      <c r="G30" s="3">
        <v>100</v>
      </c>
      <c r="H30" s="3">
        <v>63</v>
      </c>
    </row>
    <row r="31" spans="1:8" ht="12.75">
      <c r="A31" s="2" t="s">
        <v>34</v>
      </c>
      <c r="B31" s="3">
        <v>9752</v>
      </c>
      <c r="C31" s="3">
        <v>4829</v>
      </c>
      <c r="D31" s="3">
        <v>1798</v>
      </c>
      <c r="E31" s="3">
        <v>3031</v>
      </c>
      <c r="F31" s="3">
        <v>4923</v>
      </c>
      <c r="G31" s="3">
        <v>2659</v>
      </c>
      <c r="H31" s="3">
        <v>2264</v>
      </c>
    </row>
    <row r="32" spans="1:8" ht="12.75">
      <c r="A32" s="2" t="s">
        <v>35</v>
      </c>
      <c r="B32" s="3">
        <v>44065</v>
      </c>
      <c r="C32" s="3">
        <v>488</v>
      </c>
      <c r="D32" s="3">
        <v>233</v>
      </c>
      <c r="E32" s="3">
        <v>255</v>
      </c>
      <c r="F32" s="3">
        <v>43577</v>
      </c>
      <c r="G32" s="3">
        <v>22169</v>
      </c>
      <c r="H32" s="3">
        <v>21408</v>
      </c>
    </row>
    <row r="33" spans="1:8" ht="12.75">
      <c r="A33" s="2" t="s">
        <v>36</v>
      </c>
      <c r="B33" s="3">
        <v>7761</v>
      </c>
      <c r="C33" s="3">
        <v>2295</v>
      </c>
      <c r="D33" s="3">
        <v>731</v>
      </c>
      <c r="E33" s="3">
        <v>1564</v>
      </c>
      <c r="F33" s="3">
        <v>5466</v>
      </c>
      <c r="G33" s="3">
        <v>3767</v>
      </c>
      <c r="H33" s="3">
        <v>1699</v>
      </c>
    </row>
    <row r="34" spans="1:8" ht="12.75">
      <c r="A34" s="2" t="s">
        <v>37</v>
      </c>
      <c r="B34" s="3">
        <v>1045</v>
      </c>
      <c r="C34" s="3">
        <v>250</v>
      </c>
      <c r="D34" s="3">
        <v>95</v>
      </c>
      <c r="E34" s="3">
        <v>155</v>
      </c>
      <c r="F34" s="3">
        <v>795</v>
      </c>
      <c r="G34" s="3">
        <v>358</v>
      </c>
      <c r="H34" s="3">
        <v>437</v>
      </c>
    </row>
    <row r="35" spans="1:8" ht="13.5" thickBot="1">
      <c r="A35" s="4" t="s">
        <v>9</v>
      </c>
      <c r="B35" s="5">
        <f>SUM(B8:B34)</f>
        <v>1290405</v>
      </c>
      <c r="C35" s="5">
        <f aca="true" t="shared" si="0" ref="C35:H35">SUM(C8:C34)</f>
        <v>375696</v>
      </c>
      <c r="D35" s="5">
        <f t="shared" si="0"/>
        <v>172345</v>
      </c>
      <c r="E35" s="5">
        <f t="shared" si="0"/>
        <v>203351</v>
      </c>
      <c r="F35" s="5">
        <f t="shared" si="0"/>
        <v>914709</v>
      </c>
      <c r="G35" s="5">
        <f t="shared" si="0"/>
        <v>478970</v>
      </c>
      <c r="H35" s="5">
        <f t="shared" si="0"/>
        <v>435739</v>
      </c>
    </row>
    <row r="36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0" t="s">
        <v>61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8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10</v>
      </c>
      <c r="B8" s="3">
        <v>100116</v>
      </c>
      <c r="C8" s="3">
        <v>75765</v>
      </c>
      <c r="D8" s="3">
        <v>32914</v>
      </c>
      <c r="E8" s="3">
        <v>42851</v>
      </c>
      <c r="F8" s="3">
        <v>24351</v>
      </c>
      <c r="G8" s="3">
        <v>13872</v>
      </c>
      <c r="H8" s="3">
        <v>10479</v>
      </c>
    </row>
    <row r="9" spans="1:8" ht="12.75">
      <c r="A9" s="2" t="s">
        <v>11</v>
      </c>
      <c r="B9" s="3">
        <v>310223</v>
      </c>
      <c r="C9" s="3">
        <v>65720</v>
      </c>
      <c r="D9" s="3">
        <v>31019</v>
      </c>
      <c r="E9" s="3">
        <v>34701</v>
      </c>
      <c r="F9" s="3">
        <v>244503</v>
      </c>
      <c r="G9" s="3">
        <v>123656</v>
      </c>
      <c r="H9" s="3">
        <v>120847</v>
      </c>
    </row>
    <row r="10" spans="1:8" ht="12.75">
      <c r="A10" s="2" t="s">
        <v>44</v>
      </c>
      <c r="B10" s="3">
        <v>70751</v>
      </c>
      <c r="C10" s="3">
        <v>168</v>
      </c>
      <c r="D10" s="3">
        <v>60</v>
      </c>
      <c r="E10" s="3">
        <v>108</v>
      </c>
      <c r="F10" s="3">
        <v>70583</v>
      </c>
      <c r="G10" s="3">
        <v>34020</v>
      </c>
      <c r="H10" s="3">
        <v>36563</v>
      </c>
    </row>
    <row r="11" spans="1:8" ht="12.75">
      <c r="A11" s="2" t="s">
        <v>45</v>
      </c>
      <c r="B11" s="3">
        <v>38912</v>
      </c>
      <c r="C11" s="3">
        <v>59</v>
      </c>
      <c r="D11" s="3">
        <v>17</v>
      </c>
      <c r="E11" s="3">
        <v>42</v>
      </c>
      <c r="F11" s="3">
        <v>38853</v>
      </c>
      <c r="G11" s="3">
        <v>17262</v>
      </c>
      <c r="H11" s="3">
        <v>21591</v>
      </c>
    </row>
    <row r="12" spans="1:8" ht="12.75">
      <c r="A12" s="2" t="s">
        <v>46</v>
      </c>
      <c r="B12" s="3">
        <v>35016</v>
      </c>
      <c r="C12" s="3">
        <v>7062</v>
      </c>
      <c r="D12" s="3">
        <v>2982</v>
      </c>
      <c r="E12" s="3">
        <v>4080</v>
      </c>
      <c r="F12" s="3">
        <v>27954</v>
      </c>
      <c r="G12" s="3">
        <v>11867</v>
      </c>
      <c r="H12" s="3">
        <v>16087</v>
      </c>
    </row>
    <row r="13" spans="1:8" ht="12.75">
      <c r="A13" s="2" t="s">
        <v>62</v>
      </c>
      <c r="B13" s="3">
        <v>47</v>
      </c>
      <c r="C13" s="3">
        <v>5</v>
      </c>
      <c r="D13" s="3">
        <v>2</v>
      </c>
      <c r="E13" s="3">
        <v>3</v>
      </c>
      <c r="F13" s="3">
        <v>42</v>
      </c>
      <c r="G13" s="3">
        <v>29</v>
      </c>
      <c r="H13" s="3">
        <v>13</v>
      </c>
    </row>
    <row r="14" spans="1:8" ht="12.75">
      <c r="A14" s="2" t="s">
        <v>15</v>
      </c>
      <c r="B14" s="3">
        <v>122443</v>
      </c>
      <c r="C14" s="3">
        <v>25735</v>
      </c>
      <c r="D14" s="3">
        <v>12454</v>
      </c>
      <c r="E14" s="3">
        <v>13281</v>
      </c>
      <c r="F14" s="3">
        <v>96708</v>
      </c>
      <c r="G14" s="3">
        <v>48329</v>
      </c>
      <c r="H14" s="3">
        <v>48379</v>
      </c>
    </row>
    <row r="15" spans="1:8" ht="12.75">
      <c r="A15" s="2" t="s">
        <v>18</v>
      </c>
      <c r="B15" s="3">
        <v>54980</v>
      </c>
      <c r="C15" s="3">
        <v>36824</v>
      </c>
      <c r="D15" s="3">
        <v>15785</v>
      </c>
      <c r="E15" s="3">
        <v>21039</v>
      </c>
      <c r="F15" s="3">
        <v>18156</v>
      </c>
      <c r="G15" s="3">
        <v>8800</v>
      </c>
      <c r="H15" s="3">
        <v>9356</v>
      </c>
    </row>
    <row r="16" spans="1:8" ht="12.75">
      <c r="A16" s="2" t="s">
        <v>19</v>
      </c>
      <c r="B16" s="3">
        <v>61022</v>
      </c>
      <c r="C16" s="3">
        <v>28842</v>
      </c>
      <c r="D16" s="3">
        <v>12665</v>
      </c>
      <c r="E16" s="3">
        <v>16177</v>
      </c>
      <c r="F16" s="3">
        <v>32180</v>
      </c>
      <c r="G16" s="3">
        <v>18951</v>
      </c>
      <c r="H16" s="3">
        <v>13229</v>
      </c>
    </row>
    <row r="17" spans="1:8" ht="12.75">
      <c r="A17" s="2" t="s">
        <v>20</v>
      </c>
      <c r="B17" s="3">
        <v>4622</v>
      </c>
      <c r="C17" s="3">
        <v>328</v>
      </c>
      <c r="D17" s="3">
        <v>140</v>
      </c>
      <c r="E17" s="3">
        <v>188</v>
      </c>
      <c r="F17" s="3">
        <v>4294</v>
      </c>
      <c r="G17" s="3">
        <v>2221</v>
      </c>
      <c r="H17" s="3">
        <v>2073</v>
      </c>
    </row>
    <row r="18" spans="1:8" ht="12.75">
      <c r="A18" s="2" t="s">
        <v>21</v>
      </c>
      <c r="B18" s="3">
        <v>31109</v>
      </c>
      <c r="C18" s="3">
        <v>533</v>
      </c>
      <c r="D18" s="3">
        <v>220</v>
      </c>
      <c r="E18" s="3">
        <v>313</v>
      </c>
      <c r="F18" s="3">
        <v>30576</v>
      </c>
      <c r="G18" s="3">
        <v>14817</v>
      </c>
      <c r="H18" s="3">
        <v>15759</v>
      </c>
    </row>
    <row r="19" spans="1:8" ht="12.75">
      <c r="A19" s="2" t="s">
        <v>22</v>
      </c>
      <c r="B19" s="3">
        <v>87952</v>
      </c>
      <c r="C19" s="3">
        <v>36329</v>
      </c>
      <c r="D19" s="3">
        <v>17115</v>
      </c>
      <c r="E19" s="3">
        <v>19214</v>
      </c>
      <c r="F19" s="3">
        <v>51623</v>
      </c>
      <c r="G19" s="3">
        <v>30945</v>
      </c>
      <c r="H19" s="3">
        <v>20678</v>
      </c>
    </row>
    <row r="20" spans="1:8" ht="12.75">
      <c r="A20" s="2" t="s">
        <v>23</v>
      </c>
      <c r="B20" s="3">
        <v>127220</v>
      </c>
      <c r="C20" s="3">
        <v>34970</v>
      </c>
      <c r="D20" s="3">
        <v>16820</v>
      </c>
      <c r="E20" s="3">
        <v>18150</v>
      </c>
      <c r="F20" s="3">
        <v>92250</v>
      </c>
      <c r="G20" s="3">
        <v>50872</v>
      </c>
      <c r="H20" s="3">
        <v>41378</v>
      </c>
    </row>
    <row r="21" spans="1:8" ht="12.75">
      <c r="A21" s="2" t="s">
        <v>24</v>
      </c>
      <c r="B21" s="3">
        <v>8938</v>
      </c>
      <c r="C21" s="3">
        <v>1249</v>
      </c>
      <c r="D21" s="3">
        <v>660</v>
      </c>
      <c r="E21" s="3">
        <v>589</v>
      </c>
      <c r="F21" s="3">
        <v>7689</v>
      </c>
      <c r="G21" s="3">
        <v>4315</v>
      </c>
      <c r="H21" s="3">
        <v>3374</v>
      </c>
    </row>
    <row r="22" spans="1:8" ht="12.75">
      <c r="A22" s="2" t="s">
        <v>25</v>
      </c>
      <c r="B22" s="3">
        <v>3453</v>
      </c>
      <c r="C22" s="3">
        <v>568</v>
      </c>
      <c r="D22" s="3">
        <v>316</v>
      </c>
      <c r="E22" s="3">
        <v>252</v>
      </c>
      <c r="F22" s="3">
        <v>2885</v>
      </c>
      <c r="G22" s="3">
        <v>1595</v>
      </c>
      <c r="H22" s="3">
        <v>1290</v>
      </c>
    </row>
    <row r="23" spans="1:8" ht="12.75">
      <c r="A23" s="2" t="s">
        <v>47</v>
      </c>
      <c r="B23" s="3">
        <v>25919</v>
      </c>
      <c r="C23" s="3">
        <v>7396</v>
      </c>
      <c r="D23" s="3">
        <v>2713</v>
      </c>
      <c r="E23" s="3">
        <v>4683</v>
      </c>
      <c r="F23" s="3">
        <v>18523</v>
      </c>
      <c r="G23" s="3">
        <v>11201</v>
      </c>
      <c r="H23" s="3">
        <v>7322</v>
      </c>
    </row>
    <row r="24" spans="1:8" ht="12.75">
      <c r="A24" s="2" t="s">
        <v>48</v>
      </c>
      <c r="B24" s="3">
        <v>19499</v>
      </c>
      <c r="C24" s="3">
        <v>5073</v>
      </c>
      <c r="D24" s="3">
        <v>2176</v>
      </c>
      <c r="E24" s="3">
        <v>2897</v>
      </c>
      <c r="F24" s="3">
        <v>14426</v>
      </c>
      <c r="G24" s="3">
        <v>7561</v>
      </c>
      <c r="H24" s="3">
        <v>6865</v>
      </c>
    </row>
    <row r="25" spans="1:8" ht="12.75">
      <c r="A25" s="2" t="s">
        <v>49</v>
      </c>
      <c r="B25" s="3">
        <v>11557</v>
      </c>
      <c r="C25" s="3">
        <v>7228</v>
      </c>
      <c r="D25" s="3">
        <v>3350</v>
      </c>
      <c r="E25" s="3">
        <v>3878</v>
      </c>
      <c r="F25" s="3">
        <v>4329</v>
      </c>
      <c r="G25" s="3">
        <v>2261</v>
      </c>
      <c r="H25" s="3">
        <v>2068</v>
      </c>
    </row>
    <row r="26" spans="1:8" ht="12.75">
      <c r="A26" s="2" t="s">
        <v>50</v>
      </c>
      <c r="B26" s="3">
        <v>1639</v>
      </c>
      <c r="C26" s="3">
        <v>212</v>
      </c>
      <c r="D26" s="3">
        <v>69</v>
      </c>
      <c r="E26" s="3">
        <v>143</v>
      </c>
      <c r="F26" s="3">
        <v>1427</v>
      </c>
      <c r="G26" s="3">
        <v>576</v>
      </c>
      <c r="H26" s="3">
        <v>851</v>
      </c>
    </row>
    <row r="27" spans="1:8" ht="12.75">
      <c r="A27" s="2" t="s">
        <v>30</v>
      </c>
      <c r="B27" s="3">
        <v>26559</v>
      </c>
      <c r="C27" s="3">
        <v>10537</v>
      </c>
      <c r="D27" s="3">
        <v>5490</v>
      </c>
      <c r="E27" s="3">
        <v>5047</v>
      </c>
      <c r="F27" s="3">
        <v>16022</v>
      </c>
      <c r="G27" s="3">
        <v>9248</v>
      </c>
      <c r="H27" s="3">
        <v>6774</v>
      </c>
    </row>
    <row r="28" spans="1:8" ht="12.75">
      <c r="A28" s="2" t="s">
        <v>31</v>
      </c>
      <c r="B28" s="3">
        <v>37398</v>
      </c>
      <c r="C28" s="3">
        <v>12155</v>
      </c>
      <c r="D28" s="3">
        <v>6596</v>
      </c>
      <c r="E28" s="3">
        <v>5559</v>
      </c>
      <c r="F28" s="3">
        <v>25243</v>
      </c>
      <c r="G28" s="3">
        <v>15956</v>
      </c>
      <c r="H28" s="3">
        <v>9287</v>
      </c>
    </row>
    <row r="29" spans="1:8" ht="12.75">
      <c r="A29" s="2" t="s">
        <v>32</v>
      </c>
      <c r="B29" s="3">
        <v>48973</v>
      </c>
      <c r="C29" s="3">
        <v>9051</v>
      </c>
      <c r="D29" s="3">
        <v>5001</v>
      </c>
      <c r="E29" s="3">
        <v>4050</v>
      </c>
      <c r="F29" s="3">
        <v>39922</v>
      </c>
      <c r="G29" s="3">
        <v>22981</v>
      </c>
      <c r="H29" s="3">
        <v>16941</v>
      </c>
    </row>
    <row r="30" spans="1:8" ht="12.75">
      <c r="A30" s="2" t="s">
        <v>33</v>
      </c>
      <c r="B30" s="3">
        <v>1509</v>
      </c>
      <c r="C30" s="3">
        <v>84</v>
      </c>
      <c r="D30" s="3">
        <v>44</v>
      </c>
      <c r="E30" s="3">
        <v>40</v>
      </c>
      <c r="F30" s="3">
        <v>1425</v>
      </c>
      <c r="G30" s="3">
        <v>840</v>
      </c>
      <c r="H30" s="3">
        <v>585</v>
      </c>
    </row>
    <row r="31" spans="1:8" ht="12.75">
      <c r="A31" s="2" t="s">
        <v>63</v>
      </c>
      <c r="B31" s="3">
        <v>200</v>
      </c>
      <c r="C31" s="3">
        <v>6</v>
      </c>
      <c r="D31" s="3">
        <v>2</v>
      </c>
      <c r="E31" s="3">
        <v>4</v>
      </c>
      <c r="F31" s="3">
        <v>194</v>
      </c>
      <c r="G31" s="3">
        <v>111</v>
      </c>
      <c r="H31" s="3">
        <v>83</v>
      </c>
    </row>
    <row r="32" spans="1:8" ht="12.75">
      <c r="A32" s="2" t="s">
        <v>34</v>
      </c>
      <c r="B32" s="3">
        <v>9848</v>
      </c>
      <c r="C32" s="3">
        <v>4895</v>
      </c>
      <c r="D32" s="3">
        <v>1815</v>
      </c>
      <c r="E32" s="3">
        <v>3080</v>
      </c>
      <c r="F32" s="3">
        <v>4953</v>
      </c>
      <c r="G32" s="3">
        <v>2667</v>
      </c>
      <c r="H32" s="3">
        <v>2286</v>
      </c>
    </row>
    <row r="33" spans="1:8" ht="12.75">
      <c r="A33" s="2" t="s">
        <v>35</v>
      </c>
      <c r="B33" s="3">
        <v>44729</v>
      </c>
      <c r="C33" s="3">
        <v>503</v>
      </c>
      <c r="D33" s="3">
        <v>239</v>
      </c>
      <c r="E33" s="3">
        <v>264</v>
      </c>
      <c r="F33" s="3">
        <v>44226</v>
      </c>
      <c r="G33" s="3">
        <v>22499</v>
      </c>
      <c r="H33" s="3">
        <v>21727</v>
      </c>
    </row>
    <row r="34" spans="1:8" ht="12.75">
      <c r="A34" s="2" t="s">
        <v>51</v>
      </c>
      <c r="B34" s="3">
        <v>8206</v>
      </c>
      <c r="C34" s="3">
        <v>2323</v>
      </c>
      <c r="D34" s="3">
        <v>748</v>
      </c>
      <c r="E34" s="3">
        <v>1575</v>
      </c>
      <c r="F34" s="3">
        <v>5883</v>
      </c>
      <c r="G34" s="3">
        <v>4036</v>
      </c>
      <c r="H34" s="3">
        <v>1847</v>
      </c>
    </row>
    <row r="35" spans="1:8" ht="12.75">
      <c r="A35" s="2" t="s">
        <v>37</v>
      </c>
      <c r="B35" s="3">
        <v>1039</v>
      </c>
      <c r="C35" s="3">
        <v>243</v>
      </c>
      <c r="D35" s="3">
        <v>92</v>
      </c>
      <c r="E35" s="3">
        <v>151</v>
      </c>
      <c r="F35" s="3">
        <v>796</v>
      </c>
      <c r="G35" s="3">
        <v>361</v>
      </c>
      <c r="H35" s="3">
        <v>435</v>
      </c>
    </row>
    <row r="36" spans="1:8" ht="13.5" thickBot="1">
      <c r="A36" s="4" t="s">
        <v>9</v>
      </c>
      <c r="B36" s="5">
        <f>SUM(B8:B35)</f>
        <v>1293879</v>
      </c>
      <c r="C36" s="5">
        <f aca="true" t="shared" si="0" ref="C36:H36">SUM(C8:C35)</f>
        <v>373863</v>
      </c>
      <c r="D36" s="5">
        <f t="shared" si="0"/>
        <v>171504</v>
      </c>
      <c r="E36" s="5">
        <f t="shared" si="0"/>
        <v>202359</v>
      </c>
      <c r="F36" s="5">
        <f t="shared" si="0"/>
        <v>920016</v>
      </c>
      <c r="G36" s="5">
        <f t="shared" si="0"/>
        <v>481849</v>
      </c>
      <c r="H36" s="5">
        <f t="shared" si="0"/>
        <v>438167</v>
      </c>
    </row>
    <row r="37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5" sqref="A5:A7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2" t="s">
        <v>64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8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10</v>
      </c>
      <c r="B8" s="3">
        <v>99284</v>
      </c>
      <c r="C8" s="3">
        <v>74776</v>
      </c>
      <c r="D8" s="3">
        <v>32504</v>
      </c>
      <c r="E8" s="3">
        <v>42272</v>
      </c>
      <c r="F8" s="3">
        <v>24508</v>
      </c>
      <c r="G8" s="3">
        <v>13982</v>
      </c>
      <c r="H8" s="3">
        <v>10526</v>
      </c>
    </row>
    <row r="9" spans="1:8" ht="12.75">
      <c r="A9" s="2" t="s">
        <v>11</v>
      </c>
      <c r="B9" s="3">
        <v>307885</v>
      </c>
      <c r="C9" s="3">
        <v>65522</v>
      </c>
      <c r="D9" s="3">
        <v>30932</v>
      </c>
      <c r="E9" s="3">
        <v>34590</v>
      </c>
      <c r="F9" s="3">
        <v>242363</v>
      </c>
      <c r="G9" s="3">
        <v>122660</v>
      </c>
      <c r="H9" s="3">
        <v>119703</v>
      </c>
    </row>
    <row r="10" spans="1:8" ht="12.75">
      <c r="A10" s="2" t="s">
        <v>44</v>
      </c>
      <c r="B10" s="3">
        <v>72422</v>
      </c>
      <c r="C10" s="3">
        <v>167</v>
      </c>
      <c r="D10" s="3">
        <v>61</v>
      </c>
      <c r="E10" s="3">
        <v>106</v>
      </c>
      <c r="F10" s="3">
        <v>72255</v>
      </c>
      <c r="G10" s="3">
        <v>34805</v>
      </c>
      <c r="H10" s="3">
        <v>37450</v>
      </c>
    </row>
    <row r="11" spans="1:8" ht="12.75">
      <c r="A11" s="2" t="s">
        <v>45</v>
      </c>
      <c r="B11" s="3">
        <v>39714</v>
      </c>
      <c r="C11" s="3">
        <v>60</v>
      </c>
      <c r="D11" s="3">
        <v>17</v>
      </c>
      <c r="E11" s="3">
        <v>43</v>
      </c>
      <c r="F11" s="3">
        <v>39654</v>
      </c>
      <c r="G11" s="3">
        <v>17658</v>
      </c>
      <c r="H11" s="3">
        <v>21996</v>
      </c>
    </row>
    <row r="12" spans="1:8" ht="12.75">
      <c r="A12" s="2" t="s">
        <v>46</v>
      </c>
      <c r="B12" s="3">
        <v>35903</v>
      </c>
      <c r="C12" s="3">
        <v>7267</v>
      </c>
      <c r="D12" s="3">
        <v>3064</v>
      </c>
      <c r="E12" s="3">
        <v>4203</v>
      </c>
      <c r="F12" s="3">
        <v>28636</v>
      </c>
      <c r="G12" s="3">
        <v>12176</v>
      </c>
      <c r="H12" s="3">
        <v>16460</v>
      </c>
    </row>
    <row r="13" spans="1:8" ht="12.75">
      <c r="A13" s="2" t="s">
        <v>62</v>
      </c>
      <c r="B13" s="3">
        <v>189</v>
      </c>
      <c r="C13" s="3">
        <v>35</v>
      </c>
      <c r="D13" s="3">
        <v>17</v>
      </c>
      <c r="E13" s="3">
        <v>18</v>
      </c>
      <c r="F13" s="3">
        <v>154</v>
      </c>
      <c r="G13" s="3">
        <v>97</v>
      </c>
      <c r="H13" s="3">
        <v>57</v>
      </c>
    </row>
    <row r="14" spans="1:8" ht="12.75">
      <c r="A14" s="2" t="s">
        <v>15</v>
      </c>
      <c r="B14" s="3">
        <v>121504</v>
      </c>
      <c r="C14" s="3">
        <v>25551</v>
      </c>
      <c r="D14" s="3">
        <v>12351</v>
      </c>
      <c r="E14" s="3">
        <v>13200</v>
      </c>
      <c r="F14" s="3">
        <v>95953</v>
      </c>
      <c r="G14" s="3">
        <v>47987</v>
      </c>
      <c r="H14" s="3">
        <v>47966</v>
      </c>
    </row>
    <row r="15" spans="1:8" ht="12.75">
      <c r="A15" s="2" t="s">
        <v>18</v>
      </c>
      <c r="B15" s="3">
        <v>54542</v>
      </c>
      <c r="C15" s="3">
        <v>36528</v>
      </c>
      <c r="D15" s="3">
        <v>15655</v>
      </c>
      <c r="E15" s="3">
        <v>20873</v>
      </c>
      <c r="F15" s="3">
        <v>18014</v>
      </c>
      <c r="G15" s="3">
        <v>8757</v>
      </c>
      <c r="H15" s="3">
        <v>9257</v>
      </c>
    </row>
    <row r="16" spans="1:8" ht="12.75">
      <c r="A16" s="2" t="s">
        <v>19</v>
      </c>
      <c r="B16" s="3">
        <v>60634</v>
      </c>
      <c r="C16" s="3">
        <v>28358</v>
      </c>
      <c r="D16" s="3">
        <v>12456</v>
      </c>
      <c r="E16" s="3">
        <v>15902</v>
      </c>
      <c r="F16" s="3">
        <v>32276</v>
      </c>
      <c r="G16" s="3">
        <v>19042</v>
      </c>
      <c r="H16" s="3">
        <v>13234</v>
      </c>
    </row>
    <row r="17" spans="1:8" ht="12.75">
      <c r="A17" s="2" t="s">
        <v>20</v>
      </c>
      <c r="B17" s="3">
        <v>4982</v>
      </c>
      <c r="C17" s="3">
        <v>344</v>
      </c>
      <c r="D17" s="3">
        <v>146</v>
      </c>
      <c r="E17" s="3">
        <v>198</v>
      </c>
      <c r="F17" s="3">
        <v>4638</v>
      </c>
      <c r="G17" s="3">
        <v>2380</v>
      </c>
      <c r="H17" s="3">
        <v>2258</v>
      </c>
    </row>
    <row r="18" spans="1:8" ht="12.75">
      <c r="A18" s="2" t="s">
        <v>21</v>
      </c>
      <c r="B18" s="3">
        <v>31656</v>
      </c>
      <c r="C18" s="3">
        <v>545</v>
      </c>
      <c r="D18" s="3">
        <v>225</v>
      </c>
      <c r="E18" s="3">
        <v>320</v>
      </c>
      <c r="F18" s="3">
        <v>31111</v>
      </c>
      <c r="G18" s="3">
        <v>15050</v>
      </c>
      <c r="H18" s="3">
        <v>16061</v>
      </c>
    </row>
    <row r="19" spans="1:8" ht="12.75">
      <c r="A19" s="2" t="s">
        <v>22</v>
      </c>
      <c r="B19" s="3">
        <v>87537</v>
      </c>
      <c r="C19" s="3">
        <v>35902</v>
      </c>
      <c r="D19" s="3">
        <v>16932</v>
      </c>
      <c r="E19" s="3">
        <v>18970</v>
      </c>
      <c r="F19" s="3">
        <v>51635</v>
      </c>
      <c r="G19" s="3">
        <v>30997</v>
      </c>
      <c r="H19" s="3">
        <v>20638</v>
      </c>
    </row>
    <row r="20" spans="1:8" ht="12.75">
      <c r="A20" s="2" t="s">
        <v>23</v>
      </c>
      <c r="B20" s="3">
        <v>126376</v>
      </c>
      <c r="C20" s="3">
        <v>34593</v>
      </c>
      <c r="D20" s="3">
        <v>16657</v>
      </c>
      <c r="E20" s="3">
        <v>17936</v>
      </c>
      <c r="F20" s="3">
        <v>91783</v>
      </c>
      <c r="G20" s="3">
        <v>50624</v>
      </c>
      <c r="H20" s="3">
        <v>41159</v>
      </c>
    </row>
    <row r="21" spans="1:8" ht="12.75">
      <c r="A21" s="2" t="s">
        <v>24</v>
      </c>
      <c r="B21" s="3">
        <v>9160</v>
      </c>
      <c r="C21" s="3">
        <v>1294</v>
      </c>
      <c r="D21" s="3">
        <v>690</v>
      </c>
      <c r="E21" s="3">
        <v>604</v>
      </c>
      <c r="F21" s="3">
        <v>7866</v>
      </c>
      <c r="G21" s="3">
        <v>4417</v>
      </c>
      <c r="H21" s="3">
        <v>3449</v>
      </c>
    </row>
    <row r="22" spans="1:8" ht="12.75">
      <c r="A22" s="2" t="s">
        <v>25</v>
      </c>
      <c r="B22" s="3">
        <v>3595</v>
      </c>
      <c r="C22" s="3">
        <v>595</v>
      </c>
      <c r="D22" s="3">
        <v>335</v>
      </c>
      <c r="E22" s="3">
        <v>260</v>
      </c>
      <c r="F22" s="3">
        <v>3000</v>
      </c>
      <c r="G22" s="3">
        <v>1670</v>
      </c>
      <c r="H22" s="3">
        <v>1330</v>
      </c>
    </row>
    <row r="23" spans="1:8" ht="12.75">
      <c r="A23" s="2" t="s">
        <v>47</v>
      </c>
      <c r="B23" s="3">
        <v>26026</v>
      </c>
      <c r="C23" s="3">
        <v>7300</v>
      </c>
      <c r="D23" s="3">
        <v>2670</v>
      </c>
      <c r="E23" s="3">
        <v>4630</v>
      </c>
      <c r="F23" s="3">
        <v>18726</v>
      </c>
      <c r="G23" s="3">
        <v>11352</v>
      </c>
      <c r="H23" s="3">
        <v>7374</v>
      </c>
    </row>
    <row r="24" spans="1:8" ht="12.75">
      <c r="A24" s="2" t="s">
        <v>48</v>
      </c>
      <c r="B24" s="3">
        <v>19700</v>
      </c>
      <c r="C24" s="3">
        <v>5183</v>
      </c>
      <c r="D24" s="3">
        <v>2189</v>
      </c>
      <c r="E24" s="3">
        <v>2994</v>
      </c>
      <c r="F24" s="3">
        <v>14517</v>
      </c>
      <c r="G24" s="3">
        <v>7563</v>
      </c>
      <c r="H24" s="3">
        <v>6954</v>
      </c>
    </row>
    <row r="25" spans="1:8" ht="12.75">
      <c r="A25" s="2" t="s">
        <v>49</v>
      </c>
      <c r="B25" s="3">
        <v>11482</v>
      </c>
      <c r="C25" s="3">
        <v>7187</v>
      </c>
      <c r="D25" s="3">
        <v>3323</v>
      </c>
      <c r="E25" s="3">
        <v>3864</v>
      </c>
      <c r="F25" s="3">
        <v>4295</v>
      </c>
      <c r="G25" s="3">
        <v>2245</v>
      </c>
      <c r="H25" s="3">
        <v>2050</v>
      </c>
    </row>
    <row r="26" spans="1:8" ht="12.75">
      <c r="A26" s="2" t="s">
        <v>50</v>
      </c>
      <c r="B26" s="3">
        <v>1760</v>
      </c>
      <c r="C26" s="3">
        <v>230</v>
      </c>
      <c r="D26" s="3">
        <v>72</v>
      </c>
      <c r="E26" s="3">
        <v>158</v>
      </c>
      <c r="F26" s="3">
        <v>1530</v>
      </c>
      <c r="G26" s="3">
        <v>623</v>
      </c>
      <c r="H26" s="3">
        <v>907</v>
      </c>
    </row>
    <row r="27" spans="1:8" ht="12.75">
      <c r="A27" s="2" t="s">
        <v>30</v>
      </c>
      <c r="B27" s="3">
        <v>26357</v>
      </c>
      <c r="C27" s="3">
        <v>10430</v>
      </c>
      <c r="D27" s="3">
        <v>5429</v>
      </c>
      <c r="E27" s="3">
        <v>5001</v>
      </c>
      <c r="F27" s="3">
        <v>15927</v>
      </c>
      <c r="G27" s="3">
        <v>9191</v>
      </c>
      <c r="H27" s="3">
        <v>6736</v>
      </c>
    </row>
    <row r="28" spans="1:8" ht="12.75">
      <c r="A28" s="2" t="s">
        <v>31</v>
      </c>
      <c r="B28" s="3">
        <v>37361</v>
      </c>
      <c r="C28" s="3">
        <v>11971</v>
      </c>
      <c r="D28" s="3">
        <v>6498</v>
      </c>
      <c r="E28" s="3">
        <v>5473</v>
      </c>
      <c r="F28" s="3">
        <v>25390</v>
      </c>
      <c r="G28" s="3">
        <v>16057</v>
      </c>
      <c r="H28" s="3">
        <v>9333</v>
      </c>
    </row>
    <row r="29" spans="1:8" ht="12.75">
      <c r="A29" s="2" t="s">
        <v>32</v>
      </c>
      <c r="B29" s="3">
        <v>48670</v>
      </c>
      <c r="C29" s="3">
        <v>8991</v>
      </c>
      <c r="D29" s="3">
        <v>4967</v>
      </c>
      <c r="E29" s="3">
        <v>4024</v>
      </c>
      <c r="F29" s="3">
        <v>39679</v>
      </c>
      <c r="G29" s="3">
        <v>22844</v>
      </c>
      <c r="H29" s="3">
        <v>16835</v>
      </c>
    </row>
    <row r="30" spans="1:8" ht="12.75">
      <c r="A30" s="2" t="s">
        <v>33</v>
      </c>
      <c r="B30" s="3">
        <v>1522</v>
      </c>
      <c r="C30" s="3">
        <v>84</v>
      </c>
      <c r="D30" s="3">
        <v>44</v>
      </c>
      <c r="E30" s="3">
        <v>40</v>
      </c>
      <c r="F30" s="3">
        <v>1438</v>
      </c>
      <c r="G30" s="3">
        <v>847</v>
      </c>
      <c r="H30" s="3">
        <v>591</v>
      </c>
    </row>
    <row r="31" spans="1:8" ht="12.75">
      <c r="A31" s="2" t="s">
        <v>63</v>
      </c>
      <c r="B31" s="3">
        <v>249</v>
      </c>
      <c r="C31" s="3">
        <v>9</v>
      </c>
      <c r="D31" s="3">
        <v>3</v>
      </c>
      <c r="E31" s="3">
        <v>6</v>
      </c>
      <c r="F31" s="3">
        <v>240</v>
      </c>
      <c r="G31" s="3">
        <v>140</v>
      </c>
      <c r="H31" s="3">
        <v>100</v>
      </c>
    </row>
    <row r="32" spans="1:8" ht="12.75">
      <c r="A32" s="2" t="s">
        <v>34</v>
      </c>
      <c r="B32" s="3">
        <v>10061</v>
      </c>
      <c r="C32" s="3">
        <v>5018</v>
      </c>
      <c r="D32" s="3">
        <v>1859</v>
      </c>
      <c r="E32" s="3">
        <v>3159</v>
      </c>
      <c r="F32" s="3">
        <v>5043</v>
      </c>
      <c r="G32" s="3">
        <v>2710</v>
      </c>
      <c r="H32" s="3">
        <v>2333</v>
      </c>
    </row>
    <row r="33" spans="1:8" ht="12.75">
      <c r="A33" s="2" t="s">
        <v>35</v>
      </c>
      <c r="B33" s="3">
        <v>46183</v>
      </c>
      <c r="C33" s="3">
        <v>516</v>
      </c>
      <c r="D33" s="3">
        <v>244</v>
      </c>
      <c r="E33" s="3">
        <v>272</v>
      </c>
      <c r="F33" s="3">
        <v>45667</v>
      </c>
      <c r="G33" s="3">
        <v>23128</v>
      </c>
      <c r="H33" s="3">
        <v>22539</v>
      </c>
    </row>
    <row r="34" spans="1:8" ht="12.75">
      <c r="A34" s="2" t="s">
        <v>51</v>
      </c>
      <c r="B34" s="3">
        <v>8571</v>
      </c>
      <c r="C34" s="3">
        <v>2415</v>
      </c>
      <c r="D34" s="3">
        <v>788</v>
      </c>
      <c r="E34" s="3">
        <v>1627</v>
      </c>
      <c r="F34" s="3">
        <v>6156</v>
      </c>
      <c r="G34" s="3">
        <v>4203</v>
      </c>
      <c r="H34" s="3">
        <v>1953</v>
      </c>
    </row>
    <row r="35" spans="1:8" ht="12.75">
      <c r="A35" s="2" t="s">
        <v>37</v>
      </c>
      <c r="B35" s="3">
        <v>1052</v>
      </c>
      <c r="C35" s="3">
        <v>247</v>
      </c>
      <c r="D35" s="3">
        <v>94</v>
      </c>
      <c r="E35" s="3">
        <v>153</v>
      </c>
      <c r="F35" s="3">
        <v>805</v>
      </c>
      <c r="G35" s="3">
        <v>366</v>
      </c>
      <c r="H35" s="3">
        <v>439</v>
      </c>
    </row>
    <row r="36" spans="1:8" ht="13.5" thickBot="1">
      <c r="A36" s="4" t="s">
        <v>9</v>
      </c>
      <c r="B36" s="5">
        <f>SUM(B8:B35)</f>
        <v>1294377</v>
      </c>
      <c r="C36" s="5">
        <f aca="true" t="shared" si="0" ref="C36:H36">SUM(C8:C35)</f>
        <v>371118</v>
      </c>
      <c r="D36" s="5">
        <f t="shared" si="0"/>
        <v>170222</v>
      </c>
      <c r="E36" s="5">
        <f t="shared" si="0"/>
        <v>200896</v>
      </c>
      <c r="F36" s="5">
        <f t="shared" si="0"/>
        <v>923259</v>
      </c>
      <c r="G36" s="5">
        <f t="shared" si="0"/>
        <v>483571</v>
      </c>
      <c r="H36" s="5">
        <f t="shared" si="0"/>
        <v>439688</v>
      </c>
    </row>
    <row r="37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0.33" bottom="0.56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0" t="s">
        <v>42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8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10</v>
      </c>
      <c r="B8" s="3">
        <v>106331</v>
      </c>
      <c r="C8" s="3">
        <v>81903</v>
      </c>
      <c r="D8" s="3">
        <v>35510</v>
      </c>
      <c r="E8" s="3">
        <v>46393</v>
      </c>
      <c r="F8" s="3">
        <v>24428</v>
      </c>
      <c r="G8" s="3">
        <v>13627</v>
      </c>
      <c r="H8" s="3">
        <v>10801</v>
      </c>
    </row>
    <row r="9" spans="1:8" ht="12.75">
      <c r="A9" s="2" t="s">
        <v>11</v>
      </c>
      <c r="B9" s="3">
        <v>333530</v>
      </c>
      <c r="C9" s="3">
        <v>67857</v>
      </c>
      <c r="D9" s="3">
        <v>32052</v>
      </c>
      <c r="E9" s="3">
        <v>35805</v>
      </c>
      <c r="F9" s="3">
        <v>265673</v>
      </c>
      <c r="G9" s="3">
        <v>133243</v>
      </c>
      <c r="H9" s="3">
        <v>132430</v>
      </c>
    </row>
    <row r="10" spans="1:8" ht="12.75">
      <c r="A10" s="2" t="s">
        <v>12</v>
      </c>
      <c r="B10" s="3">
        <v>57360</v>
      </c>
      <c r="C10" s="3">
        <v>153</v>
      </c>
      <c r="D10" s="3">
        <v>53</v>
      </c>
      <c r="E10" s="3">
        <v>100</v>
      </c>
      <c r="F10" s="3">
        <v>57207</v>
      </c>
      <c r="G10" s="3">
        <v>27492</v>
      </c>
      <c r="H10" s="3">
        <v>29715</v>
      </c>
    </row>
    <row r="11" spans="1:8" ht="12.75">
      <c r="A11" s="2" t="s">
        <v>13</v>
      </c>
      <c r="B11" s="3">
        <v>29648</v>
      </c>
      <c r="C11" s="3">
        <v>43</v>
      </c>
      <c r="D11" s="3">
        <v>12</v>
      </c>
      <c r="E11" s="3">
        <v>31</v>
      </c>
      <c r="F11" s="3">
        <v>29605</v>
      </c>
      <c r="G11" s="3">
        <v>13105</v>
      </c>
      <c r="H11" s="3">
        <v>16500</v>
      </c>
    </row>
    <row r="12" spans="1:8" ht="12.75">
      <c r="A12" s="2" t="s">
        <v>14</v>
      </c>
      <c r="B12" s="3">
        <v>26119</v>
      </c>
      <c r="C12" s="3">
        <v>5049</v>
      </c>
      <c r="D12" s="3">
        <v>2107</v>
      </c>
      <c r="E12" s="3">
        <v>2942</v>
      </c>
      <c r="F12" s="3">
        <v>21070</v>
      </c>
      <c r="G12" s="3">
        <v>8835</v>
      </c>
      <c r="H12" s="3">
        <v>12235</v>
      </c>
    </row>
    <row r="13" spans="1:8" ht="12.75">
      <c r="A13" s="2" t="s">
        <v>15</v>
      </c>
      <c r="B13" s="3">
        <v>116227</v>
      </c>
      <c r="C13" s="3">
        <v>24685</v>
      </c>
      <c r="D13" s="3">
        <v>11920</v>
      </c>
      <c r="E13" s="3">
        <v>12765</v>
      </c>
      <c r="F13" s="3">
        <v>91542</v>
      </c>
      <c r="G13" s="3">
        <v>45377</v>
      </c>
      <c r="H13" s="3">
        <v>46165</v>
      </c>
    </row>
    <row r="14" spans="1:8" ht="12.75">
      <c r="A14" s="2" t="s">
        <v>16</v>
      </c>
      <c r="B14" s="3">
        <v>37109</v>
      </c>
      <c r="C14" s="3">
        <v>14765</v>
      </c>
      <c r="D14" s="3">
        <v>7131</v>
      </c>
      <c r="E14" s="3">
        <v>7634</v>
      </c>
      <c r="F14" s="3">
        <v>22344</v>
      </c>
      <c r="G14" s="3">
        <v>12361</v>
      </c>
      <c r="H14" s="3">
        <v>9983</v>
      </c>
    </row>
    <row r="15" spans="1:8" ht="12.75">
      <c r="A15" s="2" t="s">
        <v>17</v>
      </c>
      <c r="B15" s="3">
        <v>14051</v>
      </c>
      <c r="C15" s="3">
        <v>3960</v>
      </c>
      <c r="D15" s="3">
        <v>1825</v>
      </c>
      <c r="E15" s="3">
        <v>2135</v>
      </c>
      <c r="F15" s="3">
        <v>10091</v>
      </c>
      <c r="G15" s="3">
        <v>5221</v>
      </c>
      <c r="H15" s="3">
        <v>4870</v>
      </c>
    </row>
    <row r="16" spans="1:8" ht="12.75">
      <c r="A16" s="2" t="s">
        <v>18</v>
      </c>
      <c r="B16" s="3">
        <v>56686</v>
      </c>
      <c r="C16" s="3">
        <v>38593</v>
      </c>
      <c r="D16" s="3">
        <v>16528</v>
      </c>
      <c r="E16" s="3">
        <v>22065</v>
      </c>
      <c r="F16" s="3">
        <v>18093</v>
      </c>
      <c r="G16" s="3">
        <v>8801</v>
      </c>
      <c r="H16" s="3">
        <v>9292</v>
      </c>
    </row>
    <row r="17" spans="1:8" ht="12.75">
      <c r="A17" s="2" t="s">
        <v>19</v>
      </c>
      <c r="B17" s="3">
        <v>26828</v>
      </c>
      <c r="C17" s="3">
        <v>16222</v>
      </c>
      <c r="D17" s="3">
        <v>6433</v>
      </c>
      <c r="E17" s="3">
        <v>9789</v>
      </c>
      <c r="F17" s="3">
        <v>10606</v>
      </c>
      <c r="G17" s="3">
        <v>6655</v>
      </c>
      <c r="H17" s="3">
        <v>3951</v>
      </c>
    </row>
    <row r="18" spans="1:8" ht="12.75">
      <c r="A18" s="2" t="s">
        <v>20</v>
      </c>
      <c r="B18" s="3">
        <v>2869</v>
      </c>
      <c r="C18" s="3">
        <v>232</v>
      </c>
      <c r="D18" s="3">
        <v>92</v>
      </c>
      <c r="E18" s="3">
        <v>140</v>
      </c>
      <c r="F18" s="3">
        <v>2637</v>
      </c>
      <c r="G18" s="3">
        <v>1394</v>
      </c>
      <c r="H18" s="3">
        <v>1243</v>
      </c>
    </row>
    <row r="19" spans="1:8" ht="12.75">
      <c r="A19" s="2" t="s">
        <v>21</v>
      </c>
      <c r="B19" s="3">
        <v>27969</v>
      </c>
      <c r="C19" s="3">
        <v>430</v>
      </c>
      <c r="D19" s="3">
        <v>185</v>
      </c>
      <c r="E19" s="3">
        <v>245</v>
      </c>
      <c r="F19" s="3">
        <v>27539</v>
      </c>
      <c r="G19" s="3">
        <v>13366</v>
      </c>
      <c r="H19" s="3">
        <v>14173</v>
      </c>
    </row>
    <row r="20" spans="1:8" ht="12.75">
      <c r="A20" s="2" t="s">
        <v>38</v>
      </c>
      <c r="B20" s="3">
        <v>22429</v>
      </c>
      <c r="C20" s="3">
        <v>7614</v>
      </c>
      <c r="D20" s="3">
        <v>3513</v>
      </c>
      <c r="E20" s="3">
        <v>4101</v>
      </c>
      <c r="F20" s="3">
        <v>14815</v>
      </c>
      <c r="G20" s="3">
        <v>9407</v>
      </c>
      <c r="H20" s="3">
        <v>5408</v>
      </c>
    </row>
    <row r="21" spans="1:8" ht="12.75">
      <c r="A21" s="2" t="s">
        <v>22</v>
      </c>
      <c r="B21" s="3">
        <v>54147</v>
      </c>
      <c r="C21" s="3">
        <v>24158</v>
      </c>
      <c r="D21" s="3">
        <v>11326</v>
      </c>
      <c r="E21" s="3">
        <v>12832</v>
      </c>
      <c r="F21" s="3">
        <v>29989</v>
      </c>
      <c r="G21" s="3">
        <v>17516</v>
      </c>
      <c r="H21" s="3">
        <v>12473</v>
      </c>
    </row>
    <row r="22" spans="1:8" ht="12.75">
      <c r="A22" s="2" t="s">
        <v>23</v>
      </c>
      <c r="B22" s="3">
        <v>112239</v>
      </c>
      <c r="C22" s="3">
        <v>31470</v>
      </c>
      <c r="D22" s="3">
        <v>15017</v>
      </c>
      <c r="E22" s="3">
        <v>16453</v>
      </c>
      <c r="F22" s="3">
        <v>80769</v>
      </c>
      <c r="G22" s="3">
        <v>43932</v>
      </c>
      <c r="H22" s="3">
        <v>36837</v>
      </c>
    </row>
    <row r="23" spans="1:8" ht="12.75">
      <c r="A23" s="2" t="s">
        <v>39</v>
      </c>
      <c r="B23" s="3">
        <v>23738</v>
      </c>
      <c r="C23" s="3">
        <v>6992</v>
      </c>
      <c r="D23" s="3">
        <v>3326</v>
      </c>
      <c r="E23" s="3">
        <v>3666</v>
      </c>
      <c r="F23" s="3">
        <v>16746</v>
      </c>
      <c r="G23" s="3">
        <v>9524</v>
      </c>
      <c r="H23" s="3">
        <v>7222</v>
      </c>
    </row>
    <row r="24" spans="1:8" ht="12.75">
      <c r="A24" s="2" t="s">
        <v>40</v>
      </c>
      <c r="B24" s="3">
        <v>14777</v>
      </c>
      <c r="C24" s="3">
        <v>7418</v>
      </c>
      <c r="D24" s="3">
        <v>3381</v>
      </c>
      <c r="E24" s="3">
        <v>4037</v>
      </c>
      <c r="F24" s="3">
        <v>7359</v>
      </c>
      <c r="G24" s="3">
        <v>3951</v>
      </c>
      <c r="H24" s="3">
        <v>3408</v>
      </c>
    </row>
    <row r="25" spans="1:8" ht="12.75">
      <c r="A25" s="2" t="s">
        <v>24</v>
      </c>
      <c r="B25" s="3">
        <v>5619</v>
      </c>
      <c r="C25" s="3">
        <v>666</v>
      </c>
      <c r="D25" s="3">
        <v>355</v>
      </c>
      <c r="E25" s="3">
        <v>311</v>
      </c>
      <c r="F25" s="3">
        <v>4953</v>
      </c>
      <c r="G25" s="3">
        <v>2741</v>
      </c>
      <c r="H25" s="3">
        <v>2212</v>
      </c>
    </row>
    <row r="26" spans="1:8" ht="12.75">
      <c r="A26" s="2" t="s">
        <v>25</v>
      </c>
      <c r="B26" s="3">
        <v>2539</v>
      </c>
      <c r="C26" s="3">
        <v>441</v>
      </c>
      <c r="D26" s="3">
        <v>242</v>
      </c>
      <c r="E26" s="3">
        <v>199</v>
      </c>
      <c r="F26" s="3">
        <v>2098</v>
      </c>
      <c r="G26" s="3">
        <v>1162</v>
      </c>
      <c r="H26" s="3">
        <v>936</v>
      </c>
    </row>
    <row r="27" spans="1:8" ht="12.75">
      <c r="A27" s="2" t="s">
        <v>26</v>
      </c>
      <c r="B27" s="3">
        <v>25503</v>
      </c>
      <c r="C27" s="3">
        <v>7813</v>
      </c>
      <c r="D27" s="3">
        <v>2883</v>
      </c>
      <c r="E27" s="3">
        <v>4930</v>
      </c>
      <c r="F27" s="3">
        <v>17690</v>
      </c>
      <c r="G27" s="3">
        <v>10605</v>
      </c>
      <c r="H27" s="3">
        <v>7085</v>
      </c>
    </row>
    <row r="28" spans="1:8" ht="12.75">
      <c r="A28" s="2" t="s">
        <v>27</v>
      </c>
      <c r="B28" s="3">
        <v>17599</v>
      </c>
      <c r="C28" s="3">
        <v>4141</v>
      </c>
      <c r="D28" s="3">
        <v>1912</v>
      </c>
      <c r="E28" s="3">
        <v>2229</v>
      </c>
      <c r="F28" s="3">
        <v>13458</v>
      </c>
      <c r="G28" s="3">
        <v>7359</v>
      </c>
      <c r="H28" s="3">
        <v>6099</v>
      </c>
    </row>
    <row r="29" spans="1:8" ht="12.75">
      <c r="A29" s="2" t="s">
        <v>28</v>
      </c>
      <c r="B29" s="3">
        <v>11771</v>
      </c>
      <c r="C29" s="3">
        <v>7204</v>
      </c>
      <c r="D29" s="3">
        <v>3465</v>
      </c>
      <c r="E29" s="3">
        <v>3739</v>
      </c>
      <c r="F29" s="3">
        <v>4567</v>
      </c>
      <c r="G29" s="3">
        <v>2389</v>
      </c>
      <c r="H29" s="3">
        <v>2178</v>
      </c>
    </row>
    <row r="30" spans="1:8" ht="12.75">
      <c r="A30" s="2" t="s">
        <v>29</v>
      </c>
      <c r="B30" s="3">
        <v>550</v>
      </c>
      <c r="C30" s="3">
        <v>34</v>
      </c>
      <c r="D30" s="3">
        <v>14</v>
      </c>
      <c r="E30" s="3">
        <v>20</v>
      </c>
      <c r="F30" s="3">
        <v>516</v>
      </c>
      <c r="G30" s="3">
        <v>208</v>
      </c>
      <c r="H30" s="3">
        <v>308</v>
      </c>
    </row>
    <row r="31" spans="1:8" ht="12.75">
      <c r="A31" s="2" t="s">
        <v>30</v>
      </c>
      <c r="B31" s="3">
        <v>28123</v>
      </c>
      <c r="C31" s="3">
        <v>11267</v>
      </c>
      <c r="D31" s="3">
        <v>5861</v>
      </c>
      <c r="E31" s="3">
        <v>5406</v>
      </c>
      <c r="F31" s="3">
        <v>16856</v>
      </c>
      <c r="G31" s="3">
        <v>9702</v>
      </c>
      <c r="H31" s="3">
        <v>7154</v>
      </c>
    </row>
    <row r="32" spans="1:8" ht="12.75">
      <c r="A32" s="2" t="s">
        <v>31</v>
      </c>
      <c r="B32" s="3">
        <v>38377</v>
      </c>
      <c r="C32" s="3">
        <v>13520</v>
      </c>
      <c r="D32" s="3">
        <v>7306</v>
      </c>
      <c r="E32" s="3">
        <v>6214</v>
      </c>
      <c r="F32" s="3">
        <v>24857</v>
      </c>
      <c r="G32" s="3">
        <v>15544</v>
      </c>
      <c r="H32" s="3">
        <v>9313</v>
      </c>
    </row>
    <row r="33" spans="1:8" ht="12.75">
      <c r="A33" s="2" t="s">
        <v>32</v>
      </c>
      <c r="B33" s="3">
        <v>51610</v>
      </c>
      <c r="C33" s="3">
        <v>9670</v>
      </c>
      <c r="D33" s="3">
        <v>5300</v>
      </c>
      <c r="E33" s="3">
        <v>4370</v>
      </c>
      <c r="F33" s="3">
        <v>41940</v>
      </c>
      <c r="G33" s="3">
        <v>24092</v>
      </c>
      <c r="H33" s="3">
        <v>17848</v>
      </c>
    </row>
    <row r="34" spans="1:8" ht="12.75">
      <c r="A34" s="2" t="s">
        <v>33</v>
      </c>
      <c r="B34" s="3">
        <v>1210</v>
      </c>
      <c r="C34" s="3">
        <v>59</v>
      </c>
      <c r="D34" s="3">
        <v>34</v>
      </c>
      <c r="E34" s="3">
        <v>25</v>
      </c>
      <c r="F34" s="3">
        <v>1151</v>
      </c>
      <c r="G34" s="3">
        <v>682</v>
      </c>
      <c r="H34" s="3">
        <v>469</v>
      </c>
    </row>
    <row r="35" spans="1:8" ht="12.75">
      <c r="A35" s="2" t="s">
        <v>34</v>
      </c>
      <c r="B35" s="3">
        <v>8231</v>
      </c>
      <c r="C35" s="3">
        <v>3832</v>
      </c>
      <c r="D35" s="3">
        <v>1430</v>
      </c>
      <c r="E35" s="3">
        <v>2402</v>
      </c>
      <c r="F35" s="3">
        <v>4399</v>
      </c>
      <c r="G35" s="3">
        <v>2503</v>
      </c>
      <c r="H35" s="3">
        <v>1896</v>
      </c>
    </row>
    <row r="36" spans="1:8" ht="12.75">
      <c r="A36" s="2" t="s">
        <v>35</v>
      </c>
      <c r="B36" s="3">
        <v>35377</v>
      </c>
      <c r="C36" s="3">
        <v>433</v>
      </c>
      <c r="D36" s="3">
        <v>209</v>
      </c>
      <c r="E36" s="3">
        <v>224</v>
      </c>
      <c r="F36" s="3">
        <v>34944</v>
      </c>
      <c r="G36" s="3">
        <v>17849</v>
      </c>
      <c r="H36" s="3">
        <v>17095</v>
      </c>
    </row>
    <row r="37" spans="1:8" ht="12.75">
      <c r="A37" s="2" t="s">
        <v>36</v>
      </c>
      <c r="B37" s="3">
        <v>6436</v>
      </c>
      <c r="C37" s="3">
        <v>1660</v>
      </c>
      <c r="D37" s="3">
        <v>517</v>
      </c>
      <c r="E37" s="3">
        <v>1143</v>
      </c>
      <c r="F37" s="3">
        <v>4776</v>
      </c>
      <c r="G37" s="3">
        <v>3267</v>
      </c>
      <c r="H37" s="3">
        <v>1509</v>
      </c>
    </row>
    <row r="38" spans="1:8" ht="12.75">
      <c r="A38" s="2" t="s">
        <v>37</v>
      </c>
      <c r="B38" s="3">
        <v>994</v>
      </c>
      <c r="C38" s="3">
        <v>263</v>
      </c>
      <c r="D38" s="3">
        <v>99</v>
      </c>
      <c r="E38" s="3">
        <v>164</v>
      </c>
      <c r="F38" s="3">
        <v>731</v>
      </c>
      <c r="G38" s="3">
        <v>334</v>
      </c>
      <c r="H38" s="3">
        <v>397</v>
      </c>
    </row>
    <row r="39" spans="1:8" ht="13.5" thickBot="1">
      <c r="A39" s="4" t="s">
        <v>9</v>
      </c>
      <c r="B39" s="5">
        <v>1295996</v>
      </c>
      <c r="C39" s="5">
        <v>392547</v>
      </c>
      <c r="D39" s="5">
        <v>180038</v>
      </c>
      <c r="E39" s="5">
        <v>212509</v>
      </c>
      <c r="F39" s="5">
        <v>903449</v>
      </c>
      <c r="G39" s="5">
        <v>472244</v>
      </c>
      <c r="H39" s="5">
        <v>431205</v>
      </c>
    </row>
    <row r="40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0.37" bottom="1" header="0.16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0" t="s">
        <v>43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8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10</v>
      </c>
      <c r="B8" s="3">
        <v>105881</v>
      </c>
      <c r="C8" s="3">
        <v>81659</v>
      </c>
      <c r="D8" s="3">
        <v>35437</v>
      </c>
      <c r="E8" s="3">
        <v>46222</v>
      </c>
      <c r="F8" s="3">
        <v>24222</v>
      </c>
      <c r="G8" s="3">
        <v>13551</v>
      </c>
      <c r="H8" s="3">
        <v>10671</v>
      </c>
    </row>
    <row r="9" spans="1:8" ht="12.75">
      <c r="A9" s="2" t="s">
        <v>11</v>
      </c>
      <c r="B9" s="3">
        <v>329439</v>
      </c>
      <c r="C9" s="3">
        <v>67482</v>
      </c>
      <c r="D9" s="3">
        <v>31872</v>
      </c>
      <c r="E9" s="3">
        <v>35610</v>
      </c>
      <c r="F9" s="3">
        <v>261957</v>
      </c>
      <c r="G9" s="3">
        <v>131514</v>
      </c>
      <c r="H9" s="3">
        <v>130443</v>
      </c>
    </row>
    <row r="10" spans="1:8" ht="12.75">
      <c r="A10" s="2" t="s">
        <v>44</v>
      </c>
      <c r="B10" s="3">
        <v>59098</v>
      </c>
      <c r="C10" s="3">
        <v>155</v>
      </c>
      <c r="D10" s="3">
        <v>52</v>
      </c>
      <c r="E10" s="3">
        <v>103</v>
      </c>
      <c r="F10" s="3">
        <v>58943</v>
      </c>
      <c r="G10" s="3">
        <v>28365</v>
      </c>
      <c r="H10" s="3">
        <v>30578</v>
      </c>
    </row>
    <row r="11" spans="1:8" ht="12.75">
      <c r="A11" s="2" t="s">
        <v>45</v>
      </c>
      <c r="B11" s="3">
        <v>31332</v>
      </c>
      <c r="C11" s="3">
        <v>49</v>
      </c>
      <c r="D11" s="3">
        <v>15</v>
      </c>
      <c r="E11" s="3">
        <v>34</v>
      </c>
      <c r="F11" s="3">
        <v>31283</v>
      </c>
      <c r="G11" s="3">
        <v>13894</v>
      </c>
      <c r="H11" s="3">
        <v>17389</v>
      </c>
    </row>
    <row r="12" spans="1:8" ht="12.75">
      <c r="A12" s="2" t="s">
        <v>46</v>
      </c>
      <c r="B12" s="3">
        <v>27746</v>
      </c>
      <c r="C12" s="3">
        <v>5429</v>
      </c>
      <c r="D12" s="3">
        <v>2277</v>
      </c>
      <c r="E12" s="3">
        <v>3152</v>
      </c>
      <c r="F12" s="3">
        <v>22317</v>
      </c>
      <c r="G12" s="3">
        <v>9385</v>
      </c>
      <c r="H12" s="3">
        <v>12932</v>
      </c>
    </row>
    <row r="13" spans="1:8" ht="12.75">
      <c r="A13" s="2" t="s">
        <v>15</v>
      </c>
      <c r="B13" s="3">
        <v>115272</v>
      </c>
      <c r="C13" s="3">
        <v>24338</v>
      </c>
      <c r="D13" s="3">
        <v>11741</v>
      </c>
      <c r="E13" s="3">
        <v>12597</v>
      </c>
      <c r="F13" s="3">
        <v>90934</v>
      </c>
      <c r="G13" s="3">
        <v>45081</v>
      </c>
      <c r="H13" s="3">
        <v>45853</v>
      </c>
    </row>
    <row r="14" spans="1:8" ht="12.75">
      <c r="A14" s="2" t="s">
        <v>16</v>
      </c>
      <c r="B14" s="3">
        <v>36538</v>
      </c>
      <c r="C14" s="3">
        <v>14488</v>
      </c>
      <c r="D14" s="3">
        <v>7015</v>
      </c>
      <c r="E14" s="3">
        <v>7473</v>
      </c>
      <c r="F14" s="3">
        <v>22050</v>
      </c>
      <c r="G14" s="3">
        <v>12218</v>
      </c>
      <c r="H14" s="3">
        <v>9832</v>
      </c>
    </row>
    <row r="15" spans="1:8" ht="12.75">
      <c r="A15" s="2" t="s">
        <v>17</v>
      </c>
      <c r="B15" s="3">
        <v>13814</v>
      </c>
      <c r="C15" s="3">
        <v>3893</v>
      </c>
      <c r="D15" s="3">
        <v>1793</v>
      </c>
      <c r="E15" s="3">
        <v>2100</v>
      </c>
      <c r="F15" s="3">
        <v>9921</v>
      </c>
      <c r="G15" s="3">
        <v>5139</v>
      </c>
      <c r="H15" s="3">
        <v>4782</v>
      </c>
    </row>
    <row r="16" spans="1:8" ht="12.75">
      <c r="A16" s="2" t="s">
        <v>18</v>
      </c>
      <c r="B16" s="3">
        <v>56601</v>
      </c>
      <c r="C16" s="3">
        <v>38464</v>
      </c>
      <c r="D16" s="3">
        <v>16469</v>
      </c>
      <c r="E16" s="3">
        <v>21995</v>
      </c>
      <c r="F16" s="3">
        <v>18137</v>
      </c>
      <c r="G16" s="3">
        <v>8820</v>
      </c>
      <c r="H16" s="3">
        <v>9317</v>
      </c>
    </row>
    <row r="17" spans="1:8" ht="12.75">
      <c r="A17" s="2" t="s">
        <v>19</v>
      </c>
      <c r="B17" s="3">
        <v>27118</v>
      </c>
      <c r="C17" s="3">
        <v>16509</v>
      </c>
      <c r="D17" s="3">
        <v>6568</v>
      </c>
      <c r="E17" s="3">
        <v>9941</v>
      </c>
      <c r="F17" s="3">
        <v>10609</v>
      </c>
      <c r="G17" s="3">
        <v>6671</v>
      </c>
      <c r="H17" s="3">
        <v>3938</v>
      </c>
    </row>
    <row r="18" spans="1:8" ht="12.75">
      <c r="A18" s="2" t="s">
        <v>20</v>
      </c>
      <c r="B18" s="3">
        <v>3155</v>
      </c>
      <c r="C18" s="3">
        <v>244</v>
      </c>
      <c r="D18" s="3">
        <v>100</v>
      </c>
      <c r="E18" s="3">
        <v>144</v>
      </c>
      <c r="F18" s="3">
        <v>2911</v>
      </c>
      <c r="G18" s="3">
        <v>1530</v>
      </c>
      <c r="H18" s="3">
        <v>1381</v>
      </c>
    </row>
    <row r="19" spans="1:8" ht="12.75">
      <c r="A19" s="2" t="s">
        <v>21</v>
      </c>
      <c r="B19" s="3">
        <v>28501</v>
      </c>
      <c r="C19" s="3">
        <v>444</v>
      </c>
      <c r="D19" s="3">
        <v>195</v>
      </c>
      <c r="E19" s="3">
        <v>249</v>
      </c>
      <c r="F19" s="3">
        <v>28057</v>
      </c>
      <c r="G19" s="3">
        <v>13598</v>
      </c>
      <c r="H19" s="3">
        <v>14459</v>
      </c>
    </row>
    <row r="20" spans="1:8" ht="12.75">
      <c r="A20" s="2" t="s">
        <v>38</v>
      </c>
      <c r="B20" s="3">
        <v>22151</v>
      </c>
      <c r="C20" s="3">
        <v>7470</v>
      </c>
      <c r="D20" s="3">
        <v>3442</v>
      </c>
      <c r="E20" s="3">
        <v>4028</v>
      </c>
      <c r="F20" s="3">
        <v>14681</v>
      </c>
      <c r="G20" s="3">
        <v>9341</v>
      </c>
      <c r="H20" s="3">
        <v>5340</v>
      </c>
    </row>
    <row r="21" spans="1:8" ht="12.75">
      <c r="A21" s="2" t="s">
        <v>22</v>
      </c>
      <c r="B21" s="3">
        <v>54262</v>
      </c>
      <c r="C21" s="3">
        <v>24233</v>
      </c>
      <c r="D21" s="3">
        <v>11387</v>
      </c>
      <c r="E21" s="3">
        <v>12846</v>
      </c>
      <c r="F21" s="3">
        <v>30029</v>
      </c>
      <c r="G21" s="3">
        <v>17581</v>
      </c>
      <c r="H21" s="3">
        <v>12448</v>
      </c>
    </row>
    <row r="22" spans="1:8" ht="12.75">
      <c r="A22" s="2" t="s">
        <v>23</v>
      </c>
      <c r="B22" s="3">
        <v>111215</v>
      </c>
      <c r="C22" s="3">
        <v>31120</v>
      </c>
      <c r="D22" s="3">
        <v>14874</v>
      </c>
      <c r="E22" s="3">
        <v>16246</v>
      </c>
      <c r="F22" s="3">
        <v>80095</v>
      </c>
      <c r="G22" s="3">
        <v>43588</v>
      </c>
      <c r="H22" s="3">
        <v>36507</v>
      </c>
    </row>
    <row r="23" spans="1:8" ht="12.75">
      <c r="A23" s="2" t="s">
        <v>39</v>
      </c>
      <c r="B23" s="3">
        <v>23313</v>
      </c>
      <c r="C23" s="3">
        <v>6855</v>
      </c>
      <c r="D23" s="3">
        <v>3270</v>
      </c>
      <c r="E23" s="3">
        <v>3585</v>
      </c>
      <c r="F23" s="3">
        <v>16458</v>
      </c>
      <c r="G23" s="3">
        <v>9383</v>
      </c>
      <c r="H23" s="3">
        <v>7075</v>
      </c>
    </row>
    <row r="24" spans="1:8" ht="12.75">
      <c r="A24" s="2" t="s">
        <v>40</v>
      </c>
      <c r="B24" s="3">
        <v>14493</v>
      </c>
      <c r="C24" s="3">
        <v>7269</v>
      </c>
      <c r="D24" s="3">
        <v>3326</v>
      </c>
      <c r="E24" s="3">
        <v>3943</v>
      </c>
      <c r="F24" s="3">
        <v>7224</v>
      </c>
      <c r="G24" s="3">
        <v>3897</v>
      </c>
      <c r="H24" s="3">
        <v>3327</v>
      </c>
    </row>
    <row r="25" spans="1:8" ht="12.75">
      <c r="A25" s="2" t="s">
        <v>24</v>
      </c>
      <c r="B25" s="3">
        <v>6210</v>
      </c>
      <c r="C25" s="3">
        <v>754</v>
      </c>
      <c r="D25" s="3">
        <v>393</v>
      </c>
      <c r="E25" s="3">
        <v>361</v>
      </c>
      <c r="F25" s="3">
        <v>5456</v>
      </c>
      <c r="G25" s="3">
        <v>3061</v>
      </c>
      <c r="H25" s="3">
        <v>2395</v>
      </c>
    </row>
    <row r="26" spans="1:8" ht="12.75">
      <c r="A26" s="2" t="s">
        <v>25</v>
      </c>
      <c r="B26" s="3">
        <v>2667</v>
      </c>
      <c r="C26" s="3">
        <v>469</v>
      </c>
      <c r="D26" s="3">
        <v>257</v>
      </c>
      <c r="E26" s="3">
        <v>212</v>
      </c>
      <c r="F26" s="3">
        <v>2198</v>
      </c>
      <c r="G26" s="3">
        <v>1212</v>
      </c>
      <c r="H26" s="3">
        <v>986</v>
      </c>
    </row>
    <row r="27" spans="1:8" ht="12.75">
      <c r="A27" s="2" t="s">
        <v>47</v>
      </c>
      <c r="B27" s="3">
        <v>25494</v>
      </c>
      <c r="C27" s="3">
        <v>7834</v>
      </c>
      <c r="D27" s="3">
        <v>2886</v>
      </c>
      <c r="E27" s="3">
        <v>4948</v>
      </c>
      <c r="F27" s="3">
        <v>17660</v>
      </c>
      <c r="G27" s="3">
        <v>10620</v>
      </c>
      <c r="H27" s="3">
        <v>7040</v>
      </c>
    </row>
    <row r="28" spans="1:8" ht="12.75">
      <c r="A28" s="2" t="s">
        <v>48</v>
      </c>
      <c r="B28" s="3">
        <v>17848</v>
      </c>
      <c r="C28" s="3">
        <v>4287</v>
      </c>
      <c r="D28" s="3">
        <v>1952</v>
      </c>
      <c r="E28" s="3">
        <v>2335</v>
      </c>
      <c r="F28" s="3">
        <v>13561</v>
      </c>
      <c r="G28" s="3">
        <v>7368</v>
      </c>
      <c r="H28" s="3">
        <v>6193</v>
      </c>
    </row>
    <row r="29" spans="1:8" ht="12.75">
      <c r="A29" s="2" t="s">
        <v>49</v>
      </c>
      <c r="B29" s="3">
        <v>11752</v>
      </c>
      <c r="C29" s="3">
        <v>7222</v>
      </c>
      <c r="D29" s="3">
        <v>3443</v>
      </c>
      <c r="E29" s="3">
        <v>3779</v>
      </c>
      <c r="F29" s="3">
        <v>4530</v>
      </c>
      <c r="G29" s="3">
        <v>2361</v>
      </c>
      <c r="H29" s="3">
        <v>2169</v>
      </c>
    </row>
    <row r="30" spans="1:8" ht="12.75">
      <c r="A30" s="2" t="s">
        <v>50</v>
      </c>
      <c r="B30" s="3">
        <v>709</v>
      </c>
      <c r="C30" s="3">
        <v>53</v>
      </c>
      <c r="D30" s="3">
        <v>18</v>
      </c>
      <c r="E30" s="3">
        <v>35</v>
      </c>
      <c r="F30" s="3">
        <v>656</v>
      </c>
      <c r="G30" s="3">
        <v>264</v>
      </c>
      <c r="H30" s="3">
        <v>392</v>
      </c>
    </row>
    <row r="31" spans="1:8" ht="12.75">
      <c r="A31" s="2" t="s">
        <v>30</v>
      </c>
      <c r="B31" s="3">
        <v>27923</v>
      </c>
      <c r="C31" s="3">
        <v>11206</v>
      </c>
      <c r="D31" s="3">
        <v>5820</v>
      </c>
      <c r="E31" s="3">
        <v>5386</v>
      </c>
      <c r="F31" s="3">
        <v>16717</v>
      </c>
      <c r="G31" s="3">
        <v>9629</v>
      </c>
      <c r="H31" s="3">
        <v>7088</v>
      </c>
    </row>
    <row r="32" spans="1:8" ht="12.75">
      <c r="A32" s="2" t="s">
        <v>31</v>
      </c>
      <c r="B32" s="3">
        <v>38169</v>
      </c>
      <c r="C32" s="3">
        <v>13385</v>
      </c>
      <c r="D32" s="3">
        <v>7221</v>
      </c>
      <c r="E32" s="3">
        <v>6164</v>
      </c>
      <c r="F32" s="3">
        <v>24784</v>
      </c>
      <c r="G32" s="3">
        <v>15514</v>
      </c>
      <c r="H32" s="3">
        <v>9270</v>
      </c>
    </row>
    <row r="33" spans="1:8" ht="12.75">
      <c r="A33" s="2" t="s">
        <v>32</v>
      </c>
      <c r="B33" s="3">
        <v>51202</v>
      </c>
      <c r="C33" s="3">
        <v>9575</v>
      </c>
      <c r="D33" s="3">
        <v>5251</v>
      </c>
      <c r="E33" s="3">
        <v>4324</v>
      </c>
      <c r="F33" s="3">
        <v>41627</v>
      </c>
      <c r="G33" s="3">
        <v>23904</v>
      </c>
      <c r="H33" s="3">
        <v>17723</v>
      </c>
    </row>
    <row r="34" spans="1:8" ht="12.75">
      <c r="A34" s="2" t="s">
        <v>33</v>
      </c>
      <c r="B34" s="3">
        <v>1294</v>
      </c>
      <c r="C34" s="3">
        <v>66</v>
      </c>
      <c r="D34" s="3">
        <v>38</v>
      </c>
      <c r="E34" s="3">
        <v>28</v>
      </c>
      <c r="F34" s="3">
        <v>1228</v>
      </c>
      <c r="G34" s="3">
        <v>724</v>
      </c>
      <c r="H34" s="3">
        <v>504</v>
      </c>
    </row>
    <row r="35" spans="1:8" ht="12.75">
      <c r="A35" s="2" t="s">
        <v>34</v>
      </c>
      <c r="B35" s="3">
        <v>8546</v>
      </c>
      <c r="C35" s="3">
        <v>4055</v>
      </c>
      <c r="D35" s="3">
        <v>1531</v>
      </c>
      <c r="E35" s="3">
        <v>2524</v>
      </c>
      <c r="F35" s="3">
        <v>4491</v>
      </c>
      <c r="G35" s="3">
        <v>2527</v>
      </c>
      <c r="H35" s="3">
        <v>1964</v>
      </c>
    </row>
    <row r="36" spans="1:8" ht="12.75">
      <c r="A36" s="2" t="s">
        <v>35</v>
      </c>
      <c r="B36" s="3">
        <v>36485</v>
      </c>
      <c r="C36" s="3">
        <v>435</v>
      </c>
      <c r="D36" s="3">
        <v>210</v>
      </c>
      <c r="E36" s="3">
        <v>225</v>
      </c>
      <c r="F36" s="3">
        <v>36050</v>
      </c>
      <c r="G36" s="3">
        <v>18462</v>
      </c>
      <c r="H36" s="3">
        <v>17588</v>
      </c>
    </row>
    <row r="37" spans="1:8" ht="12.75">
      <c r="A37" s="2" t="s">
        <v>51</v>
      </c>
      <c r="B37" s="3">
        <v>6641</v>
      </c>
      <c r="C37" s="3">
        <v>1846</v>
      </c>
      <c r="D37" s="3">
        <v>590</v>
      </c>
      <c r="E37" s="3">
        <v>1256</v>
      </c>
      <c r="F37" s="3">
        <v>4795</v>
      </c>
      <c r="G37" s="3">
        <v>3290</v>
      </c>
      <c r="H37" s="3">
        <v>1505</v>
      </c>
    </row>
    <row r="38" spans="1:8" ht="12.75">
      <c r="A38" s="2" t="s">
        <v>37</v>
      </c>
      <c r="B38" s="3">
        <v>1009</v>
      </c>
      <c r="C38" s="3">
        <v>264</v>
      </c>
      <c r="D38" s="3">
        <v>100</v>
      </c>
      <c r="E38" s="3">
        <v>164</v>
      </c>
      <c r="F38" s="3">
        <v>745</v>
      </c>
      <c r="G38" s="3">
        <v>338</v>
      </c>
      <c r="H38" s="3">
        <v>407</v>
      </c>
    </row>
    <row r="39" spans="1:8" ht="13.5" thickBot="1">
      <c r="A39" s="4" t="s">
        <v>9</v>
      </c>
      <c r="B39" s="5">
        <v>1295878</v>
      </c>
      <c r="C39" s="5">
        <v>391552</v>
      </c>
      <c r="D39" s="5">
        <v>179543</v>
      </c>
      <c r="E39" s="5">
        <v>212009</v>
      </c>
      <c r="F39" s="5">
        <v>904326</v>
      </c>
      <c r="G39" s="5">
        <v>472830</v>
      </c>
      <c r="H39" s="5">
        <v>431496</v>
      </c>
    </row>
    <row r="40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0" t="s">
        <v>52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8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10</v>
      </c>
      <c r="B8" s="3">
        <v>105296</v>
      </c>
      <c r="C8" s="3">
        <v>81161</v>
      </c>
      <c r="D8" s="3">
        <v>35182</v>
      </c>
      <c r="E8" s="3">
        <v>45979</v>
      </c>
      <c r="F8" s="3">
        <v>24135</v>
      </c>
      <c r="G8" s="3">
        <v>13536</v>
      </c>
      <c r="H8" s="3">
        <v>10599</v>
      </c>
    </row>
    <row r="9" spans="1:8" ht="12.75">
      <c r="A9" s="2" t="s">
        <v>11</v>
      </c>
      <c r="B9" s="3">
        <v>326953</v>
      </c>
      <c r="C9" s="3">
        <v>67253</v>
      </c>
      <c r="D9" s="3">
        <v>31774</v>
      </c>
      <c r="E9" s="3">
        <v>35479</v>
      </c>
      <c r="F9" s="3">
        <v>259700</v>
      </c>
      <c r="G9" s="3">
        <v>130376</v>
      </c>
      <c r="H9" s="3">
        <v>129324</v>
      </c>
    </row>
    <row r="10" spans="1:8" ht="12.75">
      <c r="A10" s="2" t="s">
        <v>44</v>
      </c>
      <c r="B10" s="3">
        <v>60040</v>
      </c>
      <c r="C10" s="3">
        <v>156</v>
      </c>
      <c r="D10" s="3">
        <v>53</v>
      </c>
      <c r="E10" s="3">
        <v>103</v>
      </c>
      <c r="F10" s="3">
        <v>59884</v>
      </c>
      <c r="G10" s="3">
        <v>28865</v>
      </c>
      <c r="H10" s="3">
        <v>31019</v>
      </c>
    </row>
    <row r="11" spans="1:8" ht="12.75">
      <c r="A11" s="2" t="s">
        <v>45</v>
      </c>
      <c r="B11" s="3">
        <v>32256</v>
      </c>
      <c r="C11" s="3">
        <v>51</v>
      </c>
      <c r="D11" s="3">
        <v>15</v>
      </c>
      <c r="E11" s="3">
        <v>36</v>
      </c>
      <c r="F11" s="3">
        <v>32205</v>
      </c>
      <c r="G11" s="3">
        <v>14354</v>
      </c>
      <c r="H11" s="3">
        <v>17851</v>
      </c>
    </row>
    <row r="12" spans="1:8" ht="12.75">
      <c r="A12" s="2" t="s">
        <v>46</v>
      </c>
      <c r="B12" s="3">
        <v>28629</v>
      </c>
      <c r="C12" s="3">
        <v>5622</v>
      </c>
      <c r="D12" s="3">
        <v>2374</v>
      </c>
      <c r="E12" s="3">
        <v>3248</v>
      </c>
      <c r="F12" s="3">
        <v>23007</v>
      </c>
      <c r="G12" s="3">
        <v>9696</v>
      </c>
      <c r="H12" s="3">
        <v>13311</v>
      </c>
    </row>
    <row r="13" spans="1:8" ht="12.75">
      <c r="A13" s="2" t="s">
        <v>15</v>
      </c>
      <c r="B13" s="3">
        <v>114547</v>
      </c>
      <c r="C13" s="3">
        <v>24101</v>
      </c>
      <c r="D13" s="3">
        <v>11631</v>
      </c>
      <c r="E13" s="3">
        <v>12470</v>
      </c>
      <c r="F13" s="3">
        <v>90446</v>
      </c>
      <c r="G13" s="3">
        <v>44824</v>
      </c>
      <c r="H13" s="3">
        <v>45622</v>
      </c>
    </row>
    <row r="14" spans="1:8" ht="12.75">
      <c r="A14" s="2" t="s">
        <v>16</v>
      </c>
      <c r="B14" s="3">
        <v>36178</v>
      </c>
      <c r="C14" s="3">
        <v>14280</v>
      </c>
      <c r="D14" s="3">
        <v>6911</v>
      </c>
      <c r="E14" s="3">
        <v>7369</v>
      </c>
      <c r="F14" s="3">
        <v>21898</v>
      </c>
      <c r="G14" s="3">
        <v>12147</v>
      </c>
      <c r="H14" s="3">
        <v>9751</v>
      </c>
    </row>
    <row r="15" spans="1:8" ht="12.75">
      <c r="A15" s="2" t="s">
        <v>17</v>
      </c>
      <c r="B15" s="3">
        <v>13684</v>
      </c>
      <c r="C15" s="3">
        <v>3843</v>
      </c>
      <c r="D15" s="3">
        <v>1773</v>
      </c>
      <c r="E15" s="3">
        <v>2070</v>
      </c>
      <c r="F15" s="3">
        <v>9841</v>
      </c>
      <c r="G15" s="3">
        <v>5093</v>
      </c>
      <c r="H15" s="3">
        <v>4748</v>
      </c>
    </row>
    <row r="16" spans="1:8" ht="12.75">
      <c r="A16" s="2" t="s">
        <v>18</v>
      </c>
      <c r="B16" s="3">
        <v>56460</v>
      </c>
      <c r="C16" s="3">
        <v>38311</v>
      </c>
      <c r="D16" s="3">
        <v>16386</v>
      </c>
      <c r="E16" s="3">
        <v>21925</v>
      </c>
      <c r="F16" s="3">
        <v>18149</v>
      </c>
      <c r="G16" s="3">
        <v>8824</v>
      </c>
      <c r="H16" s="3">
        <v>9325</v>
      </c>
    </row>
    <row r="17" spans="1:8" ht="12.75">
      <c r="A17" s="2" t="s">
        <v>19</v>
      </c>
      <c r="B17" s="3">
        <v>27215</v>
      </c>
      <c r="C17" s="3">
        <v>16572</v>
      </c>
      <c r="D17" s="3">
        <v>6595</v>
      </c>
      <c r="E17" s="3">
        <v>9977</v>
      </c>
      <c r="F17" s="3">
        <v>10643</v>
      </c>
      <c r="G17" s="3">
        <v>6720</v>
      </c>
      <c r="H17" s="3">
        <v>3923</v>
      </c>
    </row>
    <row r="18" spans="1:8" ht="12.75">
      <c r="A18" s="2" t="s">
        <v>20</v>
      </c>
      <c r="B18" s="3">
        <v>3290</v>
      </c>
      <c r="C18" s="3">
        <v>255</v>
      </c>
      <c r="D18" s="3">
        <v>104</v>
      </c>
      <c r="E18" s="3">
        <v>151</v>
      </c>
      <c r="F18" s="3">
        <v>3035</v>
      </c>
      <c r="G18" s="3">
        <v>1588</v>
      </c>
      <c r="H18" s="3">
        <v>1447</v>
      </c>
    </row>
    <row r="19" spans="1:8" ht="12.75">
      <c r="A19" s="2" t="s">
        <v>21</v>
      </c>
      <c r="B19" s="3">
        <v>28811</v>
      </c>
      <c r="C19" s="3">
        <v>453</v>
      </c>
      <c r="D19" s="3">
        <v>203</v>
      </c>
      <c r="E19" s="3">
        <v>250</v>
      </c>
      <c r="F19" s="3">
        <v>28358</v>
      </c>
      <c r="G19" s="3">
        <v>13739</v>
      </c>
      <c r="H19" s="3">
        <v>14619</v>
      </c>
    </row>
    <row r="20" spans="1:8" ht="12.75">
      <c r="A20" s="2" t="s">
        <v>38</v>
      </c>
      <c r="B20" s="3">
        <v>21973</v>
      </c>
      <c r="C20" s="3">
        <v>7376</v>
      </c>
      <c r="D20" s="3">
        <v>3405</v>
      </c>
      <c r="E20" s="3">
        <v>3971</v>
      </c>
      <c r="F20" s="3">
        <v>14597</v>
      </c>
      <c r="G20" s="3">
        <v>9301</v>
      </c>
      <c r="H20" s="3">
        <v>5296</v>
      </c>
    </row>
    <row r="21" spans="1:8" ht="12.75">
      <c r="A21" s="2" t="s">
        <v>22</v>
      </c>
      <c r="B21" s="3">
        <v>54254</v>
      </c>
      <c r="C21" s="3">
        <v>24186</v>
      </c>
      <c r="D21" s="3">
        <v>11397</v>
      </c>
      <c r="E21" s="3">
        <v>12789</v>
      </c>
      <c r="F21" s="3">
        <v>30068</v>
      </c>
      <c r="G21" s="3">
        <v>17635</v>
      </c>
      <c r="H21" s="3">
        <v>12433</v>
      </c>
    </row>
    <row r="22" spans="1:8" ht="12.75">
      <c r="A22" s="2" t="s">
        <v>23</v>
      </c>
      <c r="B22" s="3">
        <v>110481</v>
      </c>
      <c r="C22" s="3">
        <v>30830</v>
      </c>
      <c r="D22" s="3">
        <v>14744</v>
      </c>
      <c r="E22" s="3">
        <v>16086</v>
      </c>
      <c r="F22" s="3">
        <v>79651</v>
      </c>
      <c r="G22" s="3">
        <v>43329</v>
      </c>
      <c r="H22" s="3">
        <v>36322</v>
      </c>
    </row>
    <row r="23" spans="1:8" ht="12.75">
      <c r="A23" s="2" t="s">
        <v>39</v>
      </c>
      <c r="B23" s="3">
        <v>23038</v>
      </c>
      <c r="C23" s="3">
        <v>6753</v>
      </c>
      <c r="D23" s="3">
        <v>3219</v>
      </c>
      <c r="E23" s="3">
        <v>3534</v>
      </c>
      <c r="F23" s="3">
        <v>16285</v>
      </c>
      <c r="G23" s="3">
        <v>9304</v>
      </c>
      <c r="H23" s="3">
        <v>6981</v>
      </c>
    </row>
    <row r="24" spans="1:8" ht="12.75">
      <c r="A24" s="2" t="s">
        <v>40</v>
      </c>
      <c r="B24" s="3">
        <v>14325</v>
      </c>
      <c r="C24" s="3">
        <v>7177</v>
      </c>
      <c r="D24" s="3">
        <v>3283</v>
      </c>
      <c r="E24" s="3">
        <v>3894</v>
      </c>
      <c r="F24" s="3">
        <v>7148</v>
      </c>
      <c r="G24" s="3">
        <v>3861</v>
      </c>
      <c r="H24" s="3">
        <v>3287</v>
      </c>
    </row>
    <row r="25" spans="1:8" ht="12.75">
      <c r="A25" s="2" t="s">
        <v>24</v>
      </c>
      <c r="B25" s="3">
        <v>6589</v>
      </c>
      <c r="C25" s="3">
        <v>839</v>
      </c>
      <c r="D25" s="3">
        <v>433</v>
      </c>
      <c r="E25" s="3">
        <v>406</v>
      </c>
      <c r="F25" s="3">
        <v>5750</v>
      </c>
      <c r="G25" s="3">
        <v>3209</v>
      </c>
      <c r="H25" s="3">
        <v>2541</v>
      </c>
    </row>
    <row r="26" spans="1:8" ht="12.75">
      <c r="A26" s="2" t="s">
        <v>25</v>
      </c>
      <c r="B26" s="3">
        <v>2745</v>
      </c>
      <c r="C26" s="3">
        <v>474</v>
      </c>
      <c r="D26" s="3">
        <v>262</v>
      </c>
      <c r="E26" s="3">
        <v>212</v>
      </c>
      <c r="F26" s="3">
        <v>2271</v>
      </c>
      <c r="G26" s="3">
        <v>1258</v>
      </c>
      <c r="H26" s="3">
        <v>1013</v>
      </c>
    </row>
    <row r="27" spans="1:8" ht="12.75">
      <c r="A27" s="2" t="s">
        <v>47</v>
      </c>
      <c r="B27" s="3">
        <v>25451</v>
      </c>
      <c r="C27" s="3">
        <v>7779</v>
      </c>
      <c r="D27" s="3">
        <v>2870</v>
      </c>
      <c r="E27" s="3">
        <v>4909</v>
      </c>
      <c r="F27" s="3">
        <v>17672</v>
      </c>
      <c r="G27" s="3">
        <v>10647</v>
      </c>
      <c r="H27" s="3">
        <v>7025</v>
      </c>
    </row>
    <row r="28" spans="1:8" ht="12.75">
      <c r="A28" s="2" t="s">
        <v>48</v>
      </c>
      <c r="B28" s="3">
        <v>18091</v>
      </c>
      <c r="C28" s="3">
        <v>4406</v>
      </c>
      <c r="D28" s="3">
        <v>1988</v>
      </c>
      <c r="E28" s="3">
        <v>2418</v>
      </c>
      <c r="F28" s="3">
        <v>13685</v>
      </c>
      <c r="G28" s="3">
        <v>7412</v>
      </c>
      <c r="H28" s="3">
        <v>6273</v>
      </c>
    </row>
    <row r="29" spans="1:8" ht="12.75">
      <c r="A29" s="2" t="s">
        <v>49</v>
      </c>
      <c r="B29" s="3">
        <v>11710</v>
      </c>
      <c r="C29" s="3">
        <v>7217</v>
      </c>
      <c r="D29" s="3">
        <v>3432</v>
      </c>
      <c r="E29" s="3">
        <v>3785</v>
      </c>
      <c r="F29" s="3">
        <v>4493</v>
      </c>
      <c r="G29" s="3">
        <v>2346</v>
      </c>
      <c r="H29" s="3">
        <v>2147</v>
      </c>
    </row>
    <row r="30" spans="1:8" ht="12.75">
      <c r="A30" s="2" t="s">
        <v>50</v>
      </c>
      <c r="B30" s="3">
        <v>851</v>
      </c>
      <c r="C30" s="3">
        <v>72</v>
      </c>
      <c r="D30" s="3">
        <v>24</v>
      </c>
      <c r="E30" s="3">
        <v>48</v>
      </c>
      <c r="F30" s="3">
        <v>779</v>
      </c>
      <c r="G30" s="3">
        <v>303</v>
      </c>
      <c r="H30" s="3">
        <v>476</v>
      </c>
    </row>
    <row r="31" spans="1:8" ht="12.75">
      <c r="A31" s="2" t="s">
        <v>30</v>
      </c>
      <c r="B31" s="3">
        <v>27758</v>
      </c>
      <c r="C31" s="3">
        <v>11133</v>
      </c>
      <c r="D31" s="3">
        <v>5780</v>
      </c>
      <c r="E31" s="3">
        <v>5353</v>
      </c>
      <c r="F31" s="3">
        <v>16625</v>
      </c>
      <c r="G31" s="3">
        <v>9569</v>
      </c>
      <c r="H31" s="3">
        <v>7056</v>
      </c>
    </row>
    <row r="32" spans="1:8" ht="12.75">
      <c r="A32" s="2" t="s">
        <v>31</v>
      </c>
      <c r="B32" s="3">
        <v>37989</v>
      </c>
      <c r="C32" s="3">
        <v>13259</v>
      </c>
      <c r="D32" s="3">
        <v>7152</v>
      </c>
      <c r="E32" s="3">
        <v>6107</v>
      </c>
      <c r="F32" s="3">
        <v>24730</v>
      </c>
      <c r="G32" s="3">
        <v>15498</v>
      </c>
      <c r="H32" s="3">
        <v>9232</v>
      </c>
    </row>
    <row r="33" spans="1:8" ht="12.75">
      <c r="A33" s="2" t="s">
        <v>32</v>
      </c>
      <c r="B33" s="3">
        <v>50943</v>
      </c>
      <c r="C33" s="3">
        <v>9518</v>
      </c>
      <c r="D33" s="3">
        <v>5222</v>
      </c>
      <c r="E33" s="3">
        <v>4296</v>
      </c>
      <c r="F33" s="3">
        <v>41425</v>
      </c>
      <c r="G33" s="3">
        <v>23791</v>
      </c>
      <c r="H33" s="3">
        <v>17634</v>
      </c>
    </row>
    <row r="34" spans="1:8" ht="12.75">
      <c r="A34" s="2" t="s">
        <v>33</v>
      </c>
      <c r="B34" s="3">
        <v>1329</v>
      </c>
      <c r="C34" s="3">
        <v>69</v>
      </c>
      <c r="D34" s="3">
        <v>39</v>
      </c>
      <c r="E34" s="3">
        <v>30</v>
      </c>
      <c r="F34" s="3">
        <v>1260</v>
      </c>
      <c r="G34" s="3">
        <v>742</v>
      </c>
      <c r="H34" s="3">
        <v>518</v>
      </c>
    </row>
    <row r="35" spans="1:8" ht="12.75">
      <c r="A35" s="2" t="s">
        <v>34</v>
      </c>
      <c r="B35" s="3">
        <v>8765</v>
      </c>
      <c r="C35" s="3">
        <v>4205</v>
      </c>
      <c r="D35" s="3">
        <v>1594</v>
      </c>
      <c r="E35" s="3">
        <v>2611</v>
      </c>
      <c r="F35" s="3">
        <v>4560</v>
      </c>
      <c r="G35" s="3">
        <v>2558</v>
      </c>
      <c r="H35" s="3">
        <v>2002</v>
      </c>
    </row>
    <row r="36" spans="1:8" ht="12.75">
      <c r="A36" s="2" t="s">
        <v>35</v>
      </c>
      <c r="B36" s="3">
        <v>37636</v>
      </c>
      <c r="C36" s="3">
        <v>441</v>
      </c>
      <c r="D36" s="3">
        <v>212</v>
      </c>
      <c r="E36" s="3">
        <v>229</v>
      </c>
      <c r="F36" s="3">
        <v>37195</v>
      </c>
      <c r="G36" s="3">
        <v>19157</v>
      </c>
      <c r="H36" s="3">
        <v>18038</v>
      </c>
    </row>
    <row r="37" spans="1:8" ht="12.75">
      <c r="A37" s="2" t="s">
        <v>51</v>
      </c>
      <c r="B37" s="3">
        <v>6786</v>
      </c>
      <c r="C37" s="3">
        <v>1936</v>
      </c>
      <c r="D37" s="3">
        <v>637</v>
      </c>
      <c r="E37" s="3">
        <v>1299</v>
      </c>
      <c r="F37" s="3">
        <v>4850</v>
      </c>
      <c r="G37" s="3">
        <v>3343</v>
      </c>
      <c r="H37" s="3">
        <v>1507</v>
      </c>
    </row>
    <row r="38" spans="1:8" ht="12.75">
      <c r="A38" s="2" t="s">
        <v>37</v>
      </c>
      <c r="B38" s="3">
        <v>1026</v>
      </c>
      <c r="C38" s="3">
        <v>261</v>
      </c>
      <c r="D38" s="3">
        <v>98</v>
      </c>
      <c r="E38" s="3">
        <v>163</v>
      </c>
      <c r="F38" s="3">
        <v>765</v>
      </c>
      <c r="G38" s="3">
        <v>344</v>
      </c>
      <c r="H38" s="3">
        <v>421</v>
      </c>
    </row>
    <row r="39" spans="1:8" ht="13.5" thickBot="1">
      <c r="A39" s="4" t="s">
        <v>9</v>
      </c>
      <c r="B39" s="5">
        <f>SUM(B8:B38)</f>
        <v>1295099</v>
      </c>
      <c r="C39" s="5">
        <f aca="true" t="shared" si="0" ref="C39:H39">SUM(C8:C38)</f>
        <v>389989</v>
      </c>
      <c r="D39" s="5">
        <f t="shared" si="0"/>
        <v>178792</v>
      </c>
      <c r="E39" s="5">
        <f t="shared" si="0"/>
        <v>211197</v>
      </c>
      <c r="F39" s="5">
        <f t="shared" si="0"/>
        <v>905110</v>
      </c>
      <c r="G39" s="5">
        <f t="shared" si="0"/>
        <v>473369</v>
      </c>
      <c r="H39" s="5">
        <f t="shared" si="0"/>
        <v>431741</v>
      </c>
    </row>
    <row r="40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39" sqref="A39:H39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0" t="s">
        <v>53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8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10</v>
      </c>
      <c r="B8" s="3">
        <v>104662</v>
      </c>
      <c r="C8" s="3">
        <v>80586</v>
      </c>
      <c r="D8" s="3">
        <v>34906</v>
      </c>
      <c r="E8" s="3">
        <v>45680</v>
      </c>
      <c r="F8" s="3">
        <v>24076</v>
      </c>
      <c r="G8" s="3">
        <v>13532</v>
      </c>
      <c r="H8" s="3">
        <v>10544</v>
      </c>
    </row>
    <row r="9" spans="1:8" ht="12.75">
      <c r="A9" s="2" t="s">
        <v>11</v>
      </c>
      <c r="B9" s="3">
        <v>324581</v>
      </c>
      <c r="C9" s="3">
        <v>66952</v>
      </c>
      <c r="D9" s="3">
        <v>31651</v>
      </c>
      <c r="E9" s="3">
        <v>35301</v>
      </c>
      <c r="F9" s="3">
        <v>257629</v>
      </c>
      <c r="G9" s="3">
        <v>129400</v>
      </c>
      <c r="H9" s="3">
        <v>128229</v>
      </c>
    </row>
    <row r="10" spans="1:8" ht="12.75">
      <c r="A10" s="2" t="s">
        <v>44</v>
      </c>
      <c r="B10" s="3">
        <v>60940</v>
      </c>
      <c r="C10" s="3">
        <v>157</v>
      </c>
      <c r="D10" s="3">
        <v>55</v>
      </c>
      <c r="E10" s="3">
        <v>102</v>
      </c>
      <c r="F10" s="3">
        <v>60783</v>
      </c>
      <c r="G10" s="3">
        <v>29356</v>
      </c>
      <c r="H10" s="3">
        <v>31427</v>
      </c>
    </row>
    <row r="11" spans="1:8" ht="12.75">
      <c r="A11" s="2" t="s">
        <v>45</v>
      </c>
      <c r="B11" s="3">
        <v>33076</v>
      </c>
      <c r="C11" s="3">
        <v>52</v>
      </c>
      <c r="D11" s="3">
        <v>16</v>
      </c>
      <c r="E11" s="3">
        <v>36</v>
      </c>
      <c r="F11" s="3">
        <v>33024</v>
      </c>
      <c r="G11" s="3">
        <v>14732</v>
      </c>
      <c r="H11" s="3">
        <v>18292</v>
      </c>
    </row>
    <row r="12" spans="1:8" ht="12.75">
      <c r="A12" s="2" t="s">
        <v>46</v>
      </c>
      <c r="B12" s="3">
        <v>29386</v>
      </c>
      <c r="C12" s="3">
        <v>5817</v>
      </c>
      <c r="D12" s="3">
        <v>2457</v>
      </c>
      <c r="E12" s="3">
        <v>3360</v>
      </c>
      <c r="F12" s="3">
        <v>23569</v>
      </c>
      <c r="G12" s="3">
        <v>9979</v>
      </c>
      <c r="H12" s="3">
        <v>13590</v>
      </c>
    </row>
    <row r="13" spans="1:8" ht="12.75">
      <c r="A13" s="2" t="s">
        <v>15</v>
      </c>
      <c r="B13" s="3">
        <v>113871</v>
      </c>
      <c r="C13" s="3">
        <v>23868</v>
      </c>
      <c r="D13" s="3">
        <v>11526</v>
      </c>
      <c r="E13" s="3">
        <v>12342</v>
      </c>
      <c r="F13" s="3">
        <v>90003</v>
      </c>
      <c r="G13" s="3">
        <v>44615</v>
      </c>
      <c r="H13" s="3">
        <v>45388</v>
      </c>
    </row>
    <row r="14" spans="1:8" ht="12.75">
      <c r="A14" s="2" t="s">
        <v>16</v>
      </c>
      <c r="B14" s="3">
        <v>35821</v>
      </c>
      <c r="C14" s="3">
        <v>14092</v>
      </c>
      <c r="D14" s="3">
        <v>6823</v>
      </c>
      <c r="E14" s="3">
        <v>7269</v>
      </c>
      <c r="F14" s="3">
        <v>21729</v>
      </c>
      <c r="G14" s="3">
        <v>12054</v>
      </c>
      <c r="H14" s="3">
        <v>9675</v>
      </c>
    </row>
    <row r="15" spans="1:8" ht="12.75">
      <c r="A15" s="2" t="s">
        <v>17</v>
      </c>
      <c r="B15" s="3">
        <v>13556</v>
      </c>
      <c r="C15" s="3">
        <v>3796</v>
      </c>
      <c r="D15" s="3">
        <v>1750</v>
      </c>
      <c r="E15" s="3">
        <v>2046</v>
      </c>
      <c r="F15" s="3">
        <v>9760</v>
      </c>
      <c r="G15" s="3">
        <v>5051</v>
      </c>
      <c r="H15" s="3">
        <v>4709</v>
      </c>
    </row>
    <row r="16" spans="1:8" ht="12.75">
      <c r="A16" s="2" t="s">
        <v>18</v>
      </c>
      <c r="B16" s="3">
        <v>56256</v>
      </c>
      <c r="C16" s="3">
        <v>38109</v>
      </c>
      <c r="D16" s="3">
        <v>16304</v>
      </c>
      <c r="E16" s="3">
        <v>21805</v>
      </c>
      <c r="F16" s="3">
        <v>18147</v>
      </c>
      <c r="G16" s="3">
        <v>8824</v>
      </c>
      <c r="H16" s="3">
        <v>9323</v>
      </c>
    </row>
    <row r="17" spans="1:8" ht="12.75">
      <c r="A17" s="2" t="s">
        <v>19</v>
      </c>
      <c r="B17" s="3">
        <v>27250</v>
      </c>
      <c r="C17" s="3">
        <v>16605</v>
      </c>
      <c r="D17" s="3">
        <v>6632</v>
      </c>
      <c r="E17" s="3">
        <v>9973</v>
      </c>
      <c r="F17" s="3">
        <v>10645</v>
      </c>
      <c r="G17" s="3">
        <v>6746</v>
      </c>
      <c r="H17" s="3">
        <v>3899</v>
      </c>
    </row>
    <row r="18" spans="1:8" ht="12.75">
      <c r="A18" s="2" t="s">
        <v>20</v>
      </c>
      <c r="B18" s="3">
        <v>3450</v>
      </c>
      <c r="C18" s="3">
        <v>261</v>
      </c>
      <c r="D18" s="3">
        <v>107</v>
      </c>
      <c r="E18" s="3">
        <v>154</v>
      </c>
      <c r="F18" s="3">
        <v>3189</v>
      </c>
      <c r="G18" s="3">
        <v>1675</v>
      </c>
      <c r="H18" s="3">
        <v>1514</v>
      </c>
    </row>
    <row r="19" spans="1:8" ht="12.75">
      <c r="A19" s="2" t="s">
        <v>21</v>
      </c>
      <c r="B19" s="3">
        <v>29078</v>
      </c>
      <c r="C19" s="3">
        <v>463</v>
      </c>
      <c r="D19" s="3">
        <v>203</v>
      </c>
      <c r="E19" s="3">
        <v>260</v>
      </c>
      <c r="F19" s="3">
        <v>28615</v>
      </c>
      <c r="G19" s="3">
        <v>13862</v>
      </c>
      <c r="H19" s="3">
        <v>14753</v>
      </c>
    </row>
    <row r="20" spans="1:8" ht="12.75">
      <c r="A20" s="2" t="s">
        <v>38</v>
      </c>
      <c r="B20" s="3">
        <v>21800</v>
      </c>
      <c r="C20" s="3">
        <v>7276</v>
      </c>
      <c r="D20" s="3">
        <v>3365</v>
      </c>
      <c r="E20" s="3">
        <v>3911</v>
      </c>
      <c r="F20" s="3">
        <v>14524</v>
      </c>
      <c r="G20" s="3">
        <v>9257</v>
      </c>
      <c r="H20" s="3">
        <v>5267</v>
      </c>
    </row>
    <row r="21" spans="1:8" ht="12.75">
      <c r="A21" s="2" t="s">
        <v>22</v>
      </c>
      <c r="B21" s="3">
        <v>54190</v>
      </c>
      <c r="C21" s="3">
        <v>24109</v>
      </c>
      <c r="D21" s="3">
        <v>11381</v>
      </c>
      <c r="E21" s="3">
        <v>12728</v>
      </c>
      <c r="F21" s="3">
        <v>30081</v>
      </c>
      <c r="G21" s="3">
        <v>17661</v>
      </c>
      <c r="H21" s="3">
        <v>12420</v>
      </c>
    </row>
    <row r="22" spans="1:8" ht="12.75">
      <c r="A22" s="2" t="s">
        <v>23</v>
      </c>
      <c r="B22" s="3">
        <v>109728</v>
      </c>
      <c r="C22" s="3">
        <v>30554</v>
      </c>
      <c r="D22" s="3">
        <v>14604</v>
      </c>
      <c r="E22" s="3">
        <v>15950</v>
      </c>
      <c r="F22" s="3">
        <v>79174</v>
      </c>
      <c r="G22" s="3">
        <v>43079</v>
      </c>
      <c r="H22" s="3">
        <v>36095</v>
      </c>
    </row>
    <row r="23" spans="1:8" ht="12.75">
      <c r="A23" s="2" t="s">
        <v>39</v>
      </c>
      <c r="B23" s="3">
        <v>22793</v>
      </c>
      <c r="C23" s="3">
        <v>6659</v>
      </c>
      <c r="D23" s="3">
        <v>3175</v>
      </c>
      <c r="E23" s="3">
        <v>3484</v>
      </c>
      <c r="F23" s="3">
        <v>16134</v>
      </c>
      <c r="G23" s="3">
        <v>9220</v>
      </c>
      <c r="H23" s="3">
        <v>6914</v>
      </c>
    </row>
    <row r="24" spans="1:8" ht="12.75">
      <c r="A24" s="2" t="s">
        <v>40</v>
      </c>
      <c r="B24" s="3">
        <v>14156</v>
      </c>
      <c r="C24" s="3">
        <v>7077</v>
      </c>
      <c r="D24" s="3">
        <v>3240</v>
      </c>
      <c r="E24" s="3">
        <v>3837</v>
      </c>
      <c r="F24" s="3">
        <v>7079</v>
      </c>
      <c r="G24" s="3">
        <v>3829</v>
      </c>
      <c r="H24" s="3">
        <v>3250</v>
      </c>
    </row>
    <row r="25" spans="1:8" ht="12.75">
      <c r="A25" s="2" t="s">
        <v>24</v>
      </c>
      <c r="B25" s="3">
        <v>6994</v>
      </c>
      <c r="C25" s="3">
        <v>920</v>
      </c>
      <c r="D25" s="3">
        <v>482</v>
      </c>
      <c r="E25" s="3">
        <v>438</v>
      </c>
      <c r="F25" s="3">
        <v>6074</v>
      </c>
      <c r="G25" s="3">
        <v>3402</v>
      </c>
      <c r="H25" s="3">
        <v>2672</v>
      </c>
    </row>
    <row r="26" spans="1:8" ht="12.75">
      <c r="A26" s="2" t="s">
        <v>25</v>
      </c>
      <c r="B26" s="3">
        <v>2841</v>
      </c>
      <c r="C26" s="3">
        <v>487</v>
      </c>
      <c r="D26" s="3">
        <v>266</v>
      </c>
      <c r="E26" s="3">
        <v>221</v>
      </c>
      <c r="F26" s="3">
        <v>2354</v>
      </c>
      <c r="G26" s="3">
        <v>1303</v>
      </c>
      <c r="H26" s="3">
        <v>1051</v>
      </c>
    </row>
    <row r="27" spans="1:8" ht="12.75">
      <c r="A27" s="2" t="s">
        <v>47</v>
      </c>
      <c r="B27" s="3">
        <v>25449</v>
      </c>
      <c r="C27" s="3">
        <v>7748</v>
      </c>
      <c r="D27" s="3">
        <v>2856</v>
      </c>
      <c r="E27" s="3">
        <v>4892</v>
      </c>
      <c r="F27" s="3">
        <v>17701</v>
      </c>
      <c r="G27" s="3">
        <v>10670</v>
      </c>
      <c r="H27" s="3">
        <v>7031</v>
      </c>
    </row>
    <row r="28" spans="1:8" ht="12.75">
      <c r="A28" s="2" t="s">
        <v>48</v>
      </c>
      <c r="B28" s="3">
        <v>18227</v>
      </c>
      <c r="C28" s="3">
        <v>4487</v>
      </c>
      <c r="D28" s="3">
        <v>1990</v>
      </c>
      <c r="E28" s="3">
        <v>2497</v>
      </c>
      <c r="F28" s="3">
        <v>13740</v>
      </c>
      <c r="G28" s="3">
        <v>7407</v>
      </c>
      <c r="H28" s="3">
        <v>6333</v>
      </c>
    </row>
    <row r="29" spans="1:8" ht="12.75">
      <c r="A29" s="2" t="s">
        <v>49</v>
      </c>
      <c r="B29" s="3">
        <v>11701</v>
      </c>
      <c r="C29" s="3">
        <v>7229</v>
      </c>
      <c r="D29" s="3">
        <v>3428</v>
      </c>
      <c r="E29" s="3">
        <v>3801</v>
      </c>
      <c r="F29" s="3">
        <v>4472</v>
      </c>
      <c r="G29" s="3">
        <v>2329</v>
      </c>
      <c r="H29" s="3">
        <v>2143</v>
      </c>
    </row>
    <row r="30" spans="1:8" ht="12.75">
      <c r="A30" s="2" t="s">
        <v>50</v>
      </c>
      <c r="B30" s="3">
        <v>941</v>
      </c>
      <c r="C30" s="3">
        <v>90</v>
      </c>
      <c r="D30" s="3">
        <v>29</v>
      </c>
      <c r="E30" s="3">
        <v>61</v>
      </c>
      <c r="F30" s="3">
        <v>851</v>
      </c>
      <c r="G30" s="3">
        <v>332</v>
      </c>
      <c r="H30" s="3">
        <v>519</v>
      </c>
    </row>
    <row r="31" spans="1:8" ht="12.75">
      <c r="A31" s="2" t="s">
        <v>30</v>
      </c>
      <c r="B31" s="3">
        <v>27600</v>
      </c>
      <c r="C31" s="3">
        <v>11057</v>
      </c>
      <c r="D31" s="3">
        <v>5741</v>
      </c>
      <c r="E31" s="3">
        <v>5316</v>
      </c>
      <c r="F31" s="3">
        <v>16543</v>
      </c>
      <c r="G31" s="3">
        <v>9532</v>
      </c>
      <c r="H31" s="3">
        <v>7011</v>
      </c>
    </row>
    <row r="32" spans="1:8" ht="12.75">
      <c r="A32" s="2" t="s">
        <v>31</v>
      </c>
      <c r="B32" s="3">
        <v>37780</v>
      </c>
      <c r="C32" s="3">
        <v>13117</v>
      </c>
      <c r="D32" s="3">
        <v>7090</v>
      </c>
      <c r="E32" s="3">
        <v>6027</v>
      </c>
      <c r="F32" s="3">
        <v>24663</v>
      </c>
      <c r="G32" s="3">
        <v>15466</v>
      </c>
      <c r="H32" s="3">
        <v>9197</v>
      </c>
    </row>
    <row r="33" spans="1:8" ht="12.75">
      <c r="A33" s="2" t="s">
        <v>32</v>
      </c>
      <c r="B33" s="3">
        <v>50644</v>
      </c>
      <c r="C33" s="3">
        <v>9453</v>
      </c>
      <c r="D33" s="3">
        <v>5191</v>
      </c>
      <c r="E33" s="3">
        <v>4262</v>
      </c>
      <c r="F33" s="3">
        <v>41191</v>
      </c>
      <c r="G33" s="3">
        <v>23643</v>
      </c>
      <c r="H33" s="3">
        <v>17548</v>
      </c>
    </row>
    <row r="34" spans="1:8" ht="12.75">
      <c r="A34" s="2" t="s">
        <v>33</v>
      </c>
      <c r="B34" s="3">
        <v>1350</v>
      </c>
      <c r="C34" s="3">
        <v>70</v>
      </c>
      <c r="D34" s="3">
        <v>40</v>
      </c>
      <c r="E34" s="3">
        <v>30</v>
      </c>
      <c r="F34" s="3">
        <v>1280</v>
      </c>
      <c r="G34" s="3">
        <v>761</v>
      </c>
      <c r="H34" s="3">
        <v>519</v>
      </c>
    </row>
    <row r="35" spans="1:8" ht="12.75">
      <c r="A35" s="2" t="s">
        <v>34</v>
      </c>
      <c r="B35" s="3">
        <v>8935</v>
      </c>
      <c r="C35" s="3">
        <v>4306</v>
      </c>
      <c r="D35" s="3">
        <v>1636</v>
      </c>
      <c r="E35" s="3">
        <v>2670</v>
      </c>
      <c r="F35" s="3">
        <v>4629</v>
      </c>
      <c r="G35" s="3">
        <v>2586</v>
      </c>
      <c r="H35" s="3">
        <v>2043</v>
      </c>
    </row>
    <row r="36" spans="1:8" ht="12.75">
      <c r="A36" s="2" t="s">
        <v>35</v>
      </c>
      <c r="B36" s="3">
        <v>38843</v>
      </c>
      <c r="C36" s="3">
        <v>440</v>
      </c>
      <c r="D36" s="3">
        <v>210</v>
      </c>
      <c r="E36" s="3">
        <v>230</v>
      </c>
      <c r="F36" s="3">
        <v>38403</v>
      </c>
      <c r="G36" s="3">
        <v>19758</v>
      </c>
      <c r="H36" s="3">
        <v>18645</v>
      </c>
    </row>
    <row r="37" spans="1:8" ht="12.75">
      <c r="A37" s="2" t="s">
        <v>51</v>
      </c>
      <c r="B37" s="3">
        <v>6869</v>
      </c>
      <c r="C37" s="3">
        <v>2005</v>
      </c>
      <c r="D37" s="3">
        <v>659</v>
      </c>
      <c r="E37" s="3">
        <v>1346</v>
      </c>
      <c r="F37" s="3">
        <v>4864</v>
      </c>
      <c r="G37" s="3">
        <v>3363</v>
      </c>
      <c r="H37" s="3">
        <v>1501</v>
      </c>
    </row>
    <row r="38" spans="1:8" ht="12.75">
      <c r="A38" s="2" t="s">
        <v>37</v>
      </c>
      <c r="B38" s="3">
        <v>1038</v>
      </c>
      <c r="C38" s="3">
        <v>265</v>
      </c>
      <c r="D38" s="3">
        <v>98</v>
      </c>
      <c r="E38" s="3">
        <v>167</v>
      </c>
      <c r="F38" s="3">
        <v>773</v>
      </c>
      <c r="G38" s="3">
        <v>347</v>
      </c>
      <c r="H38" s="3">
        <v>426</v>
      </c>
    </row>
    <row r="39" spans="1:8" ht="13.5" thickBot="1">
      <c r="A39" s="4" t="s">
        <v>9</v>
      </c>
      <c r="B39" s="5">
        <f>SUM(B8:B38)</f>
        <v>1293806</v>
      </c>
      <c r="C39" s="5">
        <f aca="true" t="shared" si="0" ref="C39:H39">SUM(C8:C38)</f>
        <v>388107</v>
      </c>
      <c r="D39" s="5">
        <f t="shared" si="0"/>
        <v>177911</v>
      </c>
      <c r="E39" s="5">
        <f t="shared" si="0"/>
        <v>210196</v>
      </c>
      <c r="F39" s="5">
        <f t="shared" si="0"/>
        <v>905699</v>
      </c>
      <c r="G39" s="5">
        <f t="shared" si="0"/>
        <v>473771</v>
      </c>
      <c r="H39" s="5">
        <f t="shared" si="0"/>
        <v>431928</v>
      </c>
    </row>
    <row r="40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0" t="s">
        <v>54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8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10</v>
      </c>
      <c r="B8" s="3">
        <v>103933</v>
      </c>
      <c r="C8" s="3">
        <v>79966</v>
      </c>
      <c r="D8" s="3">
        <v>34667</v>
      </c>
      <c r="E8" s="3">
        <v>45299</v>
      </c>
      <c r="F8" s="3">
        <v>23967</v>
      </c>
      <c r="G8" s="3">
        <v>13494</v>
      </c>
      <c r="H8" s="3">
        <v>10473</v>
      </c>
    </row>
    <row r="9" spans="1:8" ht="12.75">
      <c r="A9" s="2" t="s">
        <v>11</v>
      </c>
      <c r="B9" s="3">
        <v>321982</v>
      </c>
      <c r="C9" s="3">
        <v>66711</v>
      </c>
      <c r="D9" s="3">
        <v>31531</v>
      </c>
      <c r="E9" s="3">
        <v>35180</v>
      </c>
      <c r="F9" s="3">
        <v>255271</v>
      </c>
      <c r="G9" s="3">
        <v>128371</v>
      </c>
      <c r="H9" s="3">
        <v>126900</v>
      </c>
    </row>
    <row r="10" spans="1:8" ht="12.75">
      <c r="A10" s="2" t="s">
        <v>44</v>
      </c>
      <c r="B10" s="3">
        <v>62064</v>
      </c>
      <c r="C10" s="3">
        <v>158</v>
      </c>
      <c r="D10" s="3">
        <v>56</v>
      </c>
      <c r="E10" s="3">
        <v>102</v>
      </c>
      <c r="F10" s="3">
        <v>61906</v>
      </c>
      <c r="G10" s="3">
        <v>29959</v>
      </c>
      <c r="H10" s="3">
        <v>31947</v>
      </c>
    </row>
    <row r="11" spans="1:8" ht="12.75">
      <c r="A11" s="2" t="s">
        <v>45</v>
      </c>
      <c r="B11" s="3">
        <v>34289</v>
      </c>
      <c r="C11" s="3">
        <v>52</v>
      </c>
      <c r="D11" s="3">
        <v>15</v>
      </c>
      <c r="E11" s="3">
        <v>37</v>
      </c>
      <c r="F11" s="3">
        <v>34237</v>
      </c>
      <c r="G11" s="3">
        <v>15301</v>
      </c>
      <c r="H11" s="3">
        <v>18936</v>
      </c>
    </row>
    <row r="12" spans="1:8" ht="12.75">
      <c r="A12" s="2" t="s">
        <v>46</v>
      </c>
      <c r="B12" s="3">
        <v>30416</v>
      </c>
      <c r="C12" s="3">
        <v>6040</v>
      </c>
      <c r="D12" s="3">
        <v>2560</v>
      </c>
      <c r="E12" s="3">
        <v>3480</v>
      </c>
      <c r="F12" s="3">
        <v>24376</v>
      </c>
      <c r="G12" s="3">
        <v>10344</v>
      </c>
      <c r="H12" s="3">
        <v>14032</v>
      </c>
    </row>
    <row r="13" spans="1:8" ht="12.75">
      <c r="A13" s="2" t="s">
        <v>15</v>
      </c>
      <c r="B13" s="3">
        <v>113245</v>
      </c>
      <c r="C13" s="3">
        <v>23616</v>
      </c>
      <c r="D13" s="3">
        <v>11402</v>
      </c>
      <c r="E13" s="3">
        <v>12214</v>
      </c>
      <c r="F13" s="3">
        <v>89629</v>
      </c>
      <c r="G13" s="3">
        <v>44460</v>
      </c>
      <c r="H13" s="3">
        <v>45169</v>
      </c>
    </row>
    <row r="14" spans="1:8" ht="12.75">
      <c r="A14" s="2" t="s">
        <v>16</v>
      </c>
      <c r="B14" s="3">
        <v>35492</v>
      </c>
      <c r="C14" s="3">
        <v>13927</v>
      </c>
      <c r="D14" s="3">
        <v>6742</v>
      </c>
      <c r="E14" s="3">
        <v>7185</v>
      </c>
      <c r="F14" s="3">
        <v>21565</v>
      </c>
      <c r="G14" s="3">
        <v>11982</v>
      </c>
      <c r="H14" s="3">
        <v>9583</v>
      </c>
    </row>
    <row r="15" spans="1:8" ht="12.75">
      <c r="A15" s="2" t="s">
        <v>17</v>
      </c>
      <c r="B15" s="3">
        <v>13430</v>
      </c>
      <c r="C15" s="3">
        <v>3753</v>
      </c>
      <c r="D15" s="3">
        <v>1732</v>
      </c>
      <c r="E15" s="3">
        <v>2021</v>
      </c>
      <c r="F15" s="3">
        <v>9677</v>
      </c>
      <c r="G15" s="3">
        <v>5010</v>
      </c>
      <c r="H15" s="3">
        <v>4667</v>
      </c>
    </row>
    <row r="16" spans="1:8" ht="12.75">
      <c r="A16" s="2" t="s">
        <v>18</v>
      </c>
      <c r="B16" s="3">
        <v>56064</v>
      </c>
      <c r="C16" s="3">
        <v>37908</v>
      </c>
      <c r="D16" s="3">
        <v>16231</v>
      </c>
      <c r="E16" s="3">
        <v>21677</v>
      </c>
      <c r="F16" s="3">
        <v>18156</v>
      </c>
      <c r="G16" s="3">
        <v>8833</v>
      </c>
      <c r="H16" s="3">
        <v>9323</v>
      </c>
    </row>
    <row r="17" spans="1:8" ht="12.75">
      <c r="A17" s="2" t="s">
        <v>19</v>
      </c>
      <c r="B17" s="3">
        <v>27239</v>
      </c>
      <c r="C17" s="3">
        <v>16583</v>
      </c>
      <c r="D17" s="3">
        <v>6626</v>
      </c>
      <c r="E17" s="3">
        <v>9957</v>
      </c>
      <c r="F17" s="3">
        <v>10656</v>
      </c>
      <c r="G17" s="3">
        <v>6779</v>
      </c>
      <c r="H17" s="3">
        <v>3877</v>
      </c>
    </row>
    <row r="18" spans="1:8" ht="12.75">
      <c r="A18" s="2" t="s">
        <v>20</v>
      </c>
      <c r="B18" s="3">
        <v>3598</v>
      </c>
      <c r="C18" s="3">
        <v>268</v>
      </c>
      <c r="D18" s="3">
        <v>112</v>
      </c>
      <c r="E18" s="3">
        <v>156</v>
      </c>
      <c r="F18" s="3">
        <v>3330</v>
      </c>
      <c r="G18" s="3">
        <v>1732</v>
      </c>
      <c r="H18" s="3">
        <v>1598</v>
      </c>
    </row>
    <row r="19" spans="1:8" ht="12.75">
      <c r="A19" s="2" t="s">
        <v>21</v>
      </c>
      <c r="B19" s="3">
        <v>29355</v>
      </c>
      <c r="C19" s="3">
        <v>467</v>
      </c>
      <c r="D19" s="3">
        <v>202</v>
      </c>
      <c r="E19" s="3">
        <v>265</v>
      </c>
      <c r="F19" s="3">
        <v>28888</v>
      </c>
      <c r="G19" s="3">
        <v>13972</v>
      </c>
      <c r="H19" s="3">
        <v>14916</v>
      </c>
    </row>
    <row r="20" spans="1:8" ht="12.75">
      <c r="A20" s="2" t="s">
        <v>38</v>
      </c>
      <c r="B20" s="3">
        <v>21592</v>
      </c>
      <c r="C20" s="3">
        <v>7159</v>
      </c>
      <c r="D20" s="3">
        <v>3308</v>
      </c>
      <c r="E20" s="3">
        <v>3851</v>
      </c>
      <c r="F20" s="3">
        <v>14433</v>
      </c>
      <c r="G20" s="3">
        <v>9206</v>
      </c>
      <c r="H20" s="3">
        <v>5227</v>
      </c>
    </row>
    <row r="21" spans="1:8" ht="12.75">
      <c r="A21" s="2" t="s">
        <v>22</v>
      </c>
      <c r="B21" s="3">
        <v>54084</v>
      </c>
      <c r="C21" s="3">
        <v>24015</v>
      </c>
      <c r="D21" s="3">
        <v>11340</v>
      </c>
      <c r="E21" s="3">
        <v>12675</v>
      </c>
      <c r="F21" s="3">
        <v>30069</v>
      </c>
      <c r="G21" s="3">
        <v>17682</v>
      </c>
      <c r="H21" s="3">
        <v>12387</v>
      </c>
    </row>
    <row r="22" spans="1:8" ht="12.75">
      <c r="A22" s="2" t="s">
        <v>23</v>
      </c>
      <c r="B22" s="3">
        <v>109078</v>
      </c>
      <c r="C22" s="3">
        <v>30297</v>
      </c>
      <c r="D22" s="3">
        <v>14478</v>
      </c>
      <c r="E22" s="3">
        <v>15819</v>
      </c>
      <c r="F22" s="3">
        <v>78781</v>
      </c>
      <c r="G22" s="3">
        <v>42893</v>
      </c>
      <c r="H22" s="3">
        <v>35888</v>
      </c>
    </row>
    <row r="23" spans="1:8" ht="12.75">
      <c r="A23" s="2" t="s">
        <v>39</v>
      </c>
      <c r="B23" s="3">
        <v>22564</v>
      </c>
      <c r="C23" s="3">
        <v>6585</v>
      </c>
      <c r="D23" s="3">
        <v>3149</v>
      </c>
      <c r="E23" s="3">
        <v>3436</v>
      </c>
      <c r="F23" s="3">
        <v>15979</v>
      </c>
      <c r="G23" s="3">
        <v>9136</v>
      </c>
      <c r="H23" s="3">
        <v>6843</v>
      </c>
    </row>
    <row r="24" spans="1:8" ht="12.75">
      <c r="A24" s="2" t="s">
        <v>40</v>
      </c>
      <c r="B24" s="3">
        <v>13996</v>
      </c>
      <c r="C24" s="3">
        <v>6992</v>
      </c>
      <c r="D24" s="3">
        <v>3211</v>
      </c>
      <c r="E24" s="3">
        <v>3781</v>
      </c>
      <c r="F24" s="3">
        <v>7004</v>
      </c>
      <c r="G24" s="3">
        <v>3797</v>
      </c>
      <c r="H24" s="3">
        <v>3207</v>
      </c>
    </row>
    <row r="25" spans="1:8" ht="12.75">
      <c r="A25" s="2" t="s">
        <v>24</v>
      </c>
      <c r="B25" s="3">
        <v>7468</v>
      </c>
      <c r="C25" s="3">
        <v>1009</v>
      </c>
      <c r="D25" s="3">
        <v>527</v>
      </c>
      <c r="E25" s="3">
        <v>482</v>
      </c>
      <c r="F25" s="3">
        <v>6459</v>
      </c>
      <c r="G25" s="3">
        <v>3628</v>
      </c>
      <c r="H25" s="3">
        <v>2831</v>
      </c>
    </row>
    <row r="26" spans="1:8" ht="12.75">
      <c r="A26" s="2" t="s">
        <v>25</v>
      </c>
      <c r="B26" s="3">
        <v>2957</v>
      </c>
      <c r="C26" s="3">
        <v>506</v>
      </c>
      <c r="D26" s="3">
        <v>276</v>
      </c>
      <c r="E26" s="3">
        <v>230</v>
      </c>
      <c r="F26" s="3">
        <v>2451</v>
      </c>
      <c r="G26" s="3">
        <v>1355</v>
      </c>
      <c r="H26" s="3">
        <v>1096</v>
      </c>
    </row>
    <row r="27" spans="1:8" ht="12.75">
      <c r="A27" s="2" t="s">
        <v>47</v>
      </c>
      <c r="B27" s="3">
        <v>25407</v>
      </c>
      <c r="C27" s="3">
        <v>7715</v>
      </c>
      <c r="D27" s="3">
        <v>2844</v>
      </c>
      <c r="E27" s="3">
        <v>4871</v>
      </c>
      <c r="F27" s="3">
        <v>17692</v>
      </c>
      <c r="G27" s="3">
        <v>10680</v>
      </c>
      <c r="H27" s="3">
        <v>7012</v>
      </c>
    </row>
    <row r="28" spans="1:8" ht="12.75">
      <c r="A28" s="2" t="s">
        <v>48</v>
      </c>
      <c r="B28" s="3">
        <v>18373</v>
      </c>
      <c r="C28" s="3">
        <v>4542</v>
      </c>
      <c r="D28" s="3">
        <v>2009</v>
      </c>
      <c r="E28" s="3">
        <v>2533</v>
      </c>
      <c r="F28" s="3">
        <v>13831</v>
      </c>
      <c r="G28" s="3">
        <v>7428</v>
      </c>
      <c r="H28" s="3">
        <v>6403</v>
      </c>
    </row>
    <row r="29" spans="1:8" ht="12.75">
      <c r="A29" s="2" t="s">
        <v>49</v>
      </c>
      <c r="B29" s="3">
        <v>11707</v>
      </c>
      <c r="C29" s="3">
        <v>7249</v>
      </c>
      <c r="D29" s="3">
        <v>3421</v>
      </c>
      <c r="E29" s="3">
        <v>3828</v>
      </c>
      <c r="F29" s="3">
        <v>4458</v>
      </c>
      <c r="G29" s="3">
        <v>2325</v>
      </c>
      <c r="H29" s="3">
        <v>2133</v>
      </c>
    </row>
    <row r="30" spans="1:8" ht="12.75">
      <c r="A30" s="2" t="s">
        <v>50</v>
      </c>
      <c r="B30" s="3">
        <v>1046</v>
      </c>
      <c r="C30" s="3">
        <v>103</v>
      </c>
      <c r="D30" s="3">
        <v>30</v>
      </c>
      <c r="E30" s="3">
        <v>73</v>
      </c>
      <c r="F30" s="3">
        <v>943</v>
      </c>
      <c r="G30" s="3">
        <v>363</v>
      </c>
      <c r="H30" s="3">
        <v>580</v>
      </c>
    </row>
    <row r="31" spans="1:8" ht="12.75">
      <c r="A31" s="2" t="s">
        <v>30</v>
      </c>
      <c r="B31" s="3">
        <v>27460</v>
      </c>
      <c r="C31" s="3">
        <v>10991</v>
      </c>
      <c r="D31" s="3">
        <v>5709</v>
      </c>
      <c r="E31" s="3">
        <v>5282</v>
      </c>
      <c r="F31" s="3">
        <v>16469</v>
      </c>
      <c r="G31" s="3">
        <v>9485</v>
      </c>
      <c r="H31" s="3">
        <v>6984</v>
      </c>
    </row>
    <row r="32" spans="1:8" ht="12.75">
      <c r="A32" s="2" t="s">
        <v>31</v>
      </c>
      <c r="B32" s="3">
        <v>37602</v>
      </c>
      <c r="C32" s="3">
        <v>12985</v>
      </c>
      <c r="D32" s="3">
        <v>7024</v>
      </c>
      <c r="E32" s="3">
        <v>5961</v>
      </c>
      <c r="F32" s="3">
        <v>24617</v>
      </c>
      <c r="G32" s="3">
        <v>15461</v>
      </c>
      <c r="H32" s="3">
        <v>9156</v>
      </c>
    </row>
    <row r="33" spans="1:8" ht="12.75">
      <c r="A33" s="2" t="s">
        <v>32</v>
      </c>
      <c r="B33" s="3">
        <v>50366</v>
      </c>
      <c r="C33" s="3">
        <v>9386</v>
      </c>
      <c r="D33" s="3">
        <v>5155</v>
      </c>
      <c r="E33" s="3">
        <v>4231</v>
      </c>
      <c r="F33" s="3">
        <v>40980</v>
      </c>
      <c r="G33" s="3">
        <v>23529</v>
      </c>
      <c r="H33" s="3">
        <v>17451</v>
      </c>
    </row>
    <row r="34" spans="1:8" ht="12.75">
      <c r="A34" s="2" t="s">
        <v>33</v>
      </c>
      <c r="B34" s="3">
        <v>1378</v>
      </c>
      <c r="C34" s="3">
        <v>72</v>
      </c>
      <c r="D34" s="3">
        <v>39</v>
      </c>
      <c r="E34" s="3">
        <v>33</v>
      </c>
      <c r="F34" s="3">
        <v>1306</v>
      </c>
      <c r="G34" s="3">
        <v>775</v>
      </c>
      <c r="H34" s="3">
        <v>531</v>
      </c>
    </row>
    <row r="35" spans="1:8" ht="12.75">
      <c r="A35" s="2" t="s">
        <v>55</v>
      </c>
      <c r="B35" s="3">
        <v>29</v>
      </c>
      <c r="C35" s="3">
        <v>1</v>
      </c>
      <c r="D35" s="3">
        <v>1</v>
      </c>
      <c r="E35" s="3">
        <v>0</v>
      </c>
      <c r="F35" s="3">
        <v>28</v>
      </c>
      <c r="G35" s="3">
        <v>15</v>
      </c>
      <c r="H35" s="3">
        <v>13</v>
      </c>
    </row>
    <row r="36" spans="1:8" ht="12.75">
      <c r="A36" s="2" t="s">
        <v>34</v>
      </c>
      <c r="B36" s="3">
        <v>9090</v>
      </c>
      <c r="C36" s="3">
        <v>4417</v>
      </c>
      <c r="D36" s="3">
        <v>1670</v>
      </c>
      <c r="E36" s="3">
        <v>2747</v>
      </c>
      <c r="F36" s="3">
        <v>4673</v>
      </c>
      <c r="G36" s="3">
        <v>2592</v>
      </c>
      <c r="H36" s="3">
        <v>2081</v>
      </c>
    </row>
    <row r="37" spans="1:8" ht="12.75">
      <c r="A37" s="2" t="s">
        <v>35</v>
      </c>
      <c r="B37" s="3">
        <v>39596</v>
      </c>
      <c r="C37" s="3">
        <v>443</v>
      </c>
      <c r="D37" s="3">
        <v>210</v>
      </c>
      <c r="E37" s="3">
        <v>233</v>
      </c>
      <c r="F37" s="3">
        <v>39153</v>
      </c>
      <c r="G37" s="3">
        <v>20132</v>
      </c>
      <c r="H37" s="3">
        <v>19021</v>
      </c>
    </row>
    <row r="38" spans="1:8" ht="12.75">
      <c r="A38" s="2" t="s">
        <v>51</v>
      </c>
      <c r="B38" s="3">
        <v>6965</v>
      </c>
      <c r="C38" s="3">
        <v>2074</v>
      </c>
      <c r="D38" s="3">
        <v>680</v>
      </c>
      <c r="E38" s="3">
        <v>1394</v>
      </c>
      <c r="F38" s="3">
        <v>4891</v>
      </c>
      <c r="G38" s="3">
        <v>3389</v>
      </c>
      <c r="H38" s="3">
        <v>1502</v>
      </c>
    </row>
    <row r="39" spans="1:8" ht="12.75">
      <c r="A39" s="2" t="s">
        <v>37</v>
      </c>
      <c r="B39" s="3">
        <v>1040</v>
      </c>
      <c r="C39" s="3">
        <v>261</v>
      </c>
      <c r="D39" s="3">
        <v>99</v>
      </c>
      <c r="E39" s="3">
        <v>162</v>
      </c>
      <c r="F39" s="3">
        <v>779</v>
      </c>
      <c r="G39" s="3">
        <v>347</v>
      </c>
      <c r="H39" s="3">
        <v>432</v>
      </c>
    </row>
    <row r="40" spans="1:8" ht="13.5" thickBot="1">
      <c r="A40" s="4" t="s">
        <v>9</v>
      </c>
      <c r="B40" s="5">
        <f>SUM(B8:B39)</f>
        <v>1292905</v>
      </c>
      <c r="C40" s="5">
        <f aca="true" t="shared" si="0" ref="C40:H40">SUM(C8:C39)</f>
        <v>386251</v>
      </c>
      <c r="D40" s="5">
        <f t="shared" si="0"/>
        <v>177056</v>
      </c>
      <c r="E40" s="5">
        <f t="shared" si="0"/>
        <v>209195</v>
      </c>
      <c r="F40" s="5">
        <f t="shared" si="0"/>
        <v>906654</v>
      </c>
      <c r="G40" s="5">
        <f t="shared" si="0"/>
        <v>474455</v>
      </c>
      <c r="H40" s="5">
        <f t="shared" si="0"/>
        <v>432199</v>
      </c>
    </row>
    <row r="41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0" t="s">
        <v>56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8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10</v>
      </c>
      <c r="B8" s="3">
        <v>102987</v>
      </c>
      <c r="C8" s="3">
        <v>79123</v>
      </c>
      <c r="D8" s="3">
        <v>34316</v>
      </c>
      <c r="E8" s="3">
        <v>44807</v>
      </c>
      <c r="F8" s="3">
        <v>23864</v>
      </c>
      <c r="G8" s="3">
        <v>13466</v>
      </c>
      <c r="H8" s="3">
        <v>10398</v>
      </c>
    </row>
    <row r="9" spans="1:8" ht="12.75">
      <c r="A9" s="2" t="s">
        <v>11</v>
      </c>
      <c r="B9" s="3">
        <v>319298</v>
      </c>
      <c r="C9" s="3">
        <v>66475</v>
      </c>
      <c r="D9" s="3">
        <v>31417</v>
      </c>
      <c r="E9" s="3">
        <v>35058</v>
      </c>
      <c r="F9" s="3">
        <v>252823</v>
      </c>
      <c r="G9" s="3">
        <v>127230</v>
      </c>
      <c r="H9" s="3">
        <v>125593</v>
      </c>
    </row>
    <row r="10" spans="1:8" ht="12.75">
      <c r="A10" s="2" t="s">
        <v>44</v>
      </c>
      <c r="B10" s="3">
        <v>63168</v>
      </c>
      <c r="C10" s="3">
        <v>159</v>
      </c>
      <c r="D10" s="3">
        <v>55</v>
      </c>
      <c r="E10" s="3">
        <v>104</v>
      </c>
      <c r="F10" s="3">
        <v>63009</v>
      </c>
      <c r="G10" s="3">
        <v>30546</v>
      </c>
      <c r="H10" s="3">
        <v>32463</v>
      </c>
    </row>
    <row r="11" spans="1:8" ht="12.75">
      <c r="A11" s="2" t="s">
        <v>45</v>
      </c>
      <c r="B11" s="3">
        <v>35215</v>
      </c>
      <c r="C11" s="3">
        <v>52</v>
      </c>
      <c r="D11" s="3">
        <v>16</v>
      </c>
      <c r="E11" s="3">
        <v>36</v>
      </c>
      <c r="F11" s="3">
        <v>35163</v>
      </c>
      <c r="G11" s="3">
        <v>15684</v>
      </c>
      <c r="H11" s="3">
        <v>19479</v>
      </c>
    </row>
    <row r="12" spans="1:8" ht="12.75">
      <c r="A12" s="2" t="s">
        <v>46</v>
      </c>
      <c r="B12" s="3">
        <v>31337</v>
      </c>
      <c r="C12" s="3">
        <v>6262</v>
      </c>
      <c r="D12" s="3">
        <v>2638</v>
      </c>
      <c r="E12" s="3">
        <v>3624</v>
      </c>
      <c r="F12" s="3">
        <v>25075</v>
      </c>
      <c r="G12" s="3">
        <v>10616</v>
      </c>
      <c r="H12" s="3">
        <v>14459</v>
      </c>
    </row>
    <row r="13" spans="1:8" ht="12.75">
      <c r="A13" s="2" t="s">
        <v>15</v>
      </c>
      <c r="B13" s="3">
        <v>112420</v>
      </c>
      <c r="C13" s="3">
        <v>23304</v>
      </c>
      <c r="D13" s="3">
        <v>11267</v>
      </c>
      <c r="E13" s="3">
        <v>12037</v>
      </c>
      <c r="F13" s="3">
        <v>89116</v>
      </c>
      <c r="G13" s="3">
        <v>44205</v>
      </c>
      <c r="H13" s="3">
        <v>44911</v>
      </c>
    </row>
    <row r="14" spans="1:8" ht="12.75">
      <c r="A14" s="2" t="s">
        <v>16</v>
      </c>
      <c r="B14" s="3">
        <v>35080</v>
      </c>
      <c r="C14" s="3">
        <v>13676</v>
      </c>
      <c r="D14" s="3">
        <v>6618</v>
      </c>
      <c r="E14" s="3">
        <v>7058</v>
      </c>
      <c r="F14" s="3">
        <v>21404</v>
      </c>
      <c r="G14" s="3">
        <v>11903</v>
      </c>
      <c r="H14" s="3">
        <v>9501</v>
      </c>
    </row>
    <row r="15" spans="1:8" ht="12.75">
      <c r="A15" s="2" t="s">
        <v>17</v>
      </c>
      <c r="B15" s="3">
        <v>13302</v>
      </c>
      <c r="C15" s="3">
        <v>3704</v>
      </c>
      <c r="D15" s="3">
        <v>1711</v>
      </c>
      <c r="E15" s="3">
        <v>1993</v>
      </c>
      <c r="F15" s="3">
        <v>9598</v>
      </c>
      <c r="G15" s="3">
        <v>4974</v>
      </c>
      <c r="H15" s="3">
        <v>4624</v>
      </c>
    </row>
    <row r="16" spans="1:8" ht="12.75">
      <c r="A16" s="2" t="s">
        <v>18</v>
      </c>
      <c r="B16" s="3">
        <v>55838</v>
      </c>
      <c r="C16" s="3">
        <v>37665</v>
      </c>
      <c r="D16" s="3">
        <v>16142</v>
      </c>
      <c r="E16" s="3">
        <v>21523</v>
      </c>
      <c r="F16" s="3">
        <v>18173</v>
      </c>
      <c r="G16" s="3">
        <v>8832</v>
      </c>
      <c r="H16" s="3">
        <v>9341</v>
      </c>
    </row>
    <row r="17" spans="1:8" ht="12.75">
      <c r="A17" s="2" t="s">
        <v>19</v>
      </c>
      <c r="B17" s="3">
        <v>27218</v>
      </c>
      <c r="C17" s="3">
        <v>16538</v>
      </c>
      <c r="D17" s="3">
        <v>6612</v>
      </c>
      <c r="E17" s="3">
        <v>9926</v>
      </c>
      <c r="F17" s="3">
        <v>10680</v>
      </c>
      <c r="G17" s="3">
        <v>6815</v>
      </c>
      <c r="H17" s="3">
        <v>3865</v>
      </c>
    </row>
    <row r="18" spans="1:8" ht="12.75">
      <c r="A18" s="2" t="s">
        <v>20</v>
      </c>
      <c r="B18" s="3">
        <v>3739</v>
      </c>
      <c r="C18" s="3">
        <v>273</v>
      </c>
      <c r="D18" s="3">
        <v>115</v>
      </c>
      <c r="E18" s="3">
        <v>158</v>
      </c>
      <c r="F18" s="3">
        <v>3466</v>
      </c>
      <c r="G18" s="3">
        <v>1805</v>
      </c>
      <c r="H18" s="3">
        <v>1661</v>
      </c>
    </row>
    <row r="19" spans="1:8" ht="12.75">
      <c r="A19" s="2" t="s">
        <v>21</v>
      </c>
      <c r="B19" s="3">
        <v>29606</v>
      </c>
      <c r="C19" s="3">
        <v>484</v>
      </c>
      <c r="D19" s="3">
        <v>204</v>
      </c>
      <c r="E19" s="3">
        <v>280</v>
      </c>
      <c r="F19" s="3">
        <v>29122</v>
      </c>
      <c r="G19" s="3">
        <v>14090</v>
      </c>
      <c r="H19" s="3">
        <v>15032</v>
      </c>
    </row>
    <row r="20" spans="1:8" ht="12.75">
      <c r="A20" s="2" t="s">
        <v>38</v>
      </c>
      <c r="B20" s="3">
        <v>21376</v>
      </c>
      <c r="C20" s="3">
        <v>7045</v>
      </c>
      <c r="D20" s="3">
        <v>3260</v>
      </c>
      <c r="E20" s="3">
        <v>3785</v>
      </c>
      <c r="F20" s="3">
        <v>14331</v>
      </c>
      <c r="G20" s="3">
        <v>9159</v>
      </c>
      <c r="H20" s="3">
        <v>5172</v>
      </c>
    </row>
    <row r="21" spans="1:8" ht="12.75">
      <c r="A21" s="2" t="s">
        <v>22</v>
      </c>
      <c r="B21" s="3">
        <v>53944</v>
      </c>
      <c r="C21" s="3">
        <v>23860</v>
      </c>
      <c r="D21" s="3">
        <v>11290</v>
      </c>
      <c r="E21" s="3">
        <v>12570</v>
      </c>
      <c r="F21" s="3">
        <v>30084</v>
      </c>
      <c r="G21" s="3">
        <v>17713</v>
      </c>
      <c r="H21" s="3">
        <v>12371</v>
      </c>
    </row>
    <row r="22" spans="1:8" ht="12.75">
      <c r="A22" s="2" t="s">
        <v>23</v>
      </c>
      <c r="B22" s="3">
        <v>108262</v>
      </c>
      <c r="C22" s="3">
        <v>29953</v>
      </c>
      <c r="D22" s="3">
        <v>14342</v>
      </c>
      <c r="E22" s="3">
        <v>15611</v>
      </c>
      <c r="F22" s="3">
        <v>78309</v>
      </c>
      <c r="G22" s="3">
        <v>42635</v>
      </c>
      <c r="H22" s="3">
        <v>35674</v>
      </c>
    </row>
    <row r="23" spans="1:8" ht="12.75">
      <c r="A23" s="2" t="s">
        <v>39</v>
      </c>
      <c r="B23" s="3">
        <v>22330</v>
      </c>
      <c r="C23" s="3">
        <v>6507</v>
      </c>
      <c r="D23" s="3">
        <v>3115</v>
      </c>
      <c r="E23" s="3">
        <v>3392</v>
      </c>
      <c r="F23" s="3">
        <v>15823</v>
      </c>
      <c r="G23" s="3">
        <v>9051</v>
      </c>
      <c r="H23" s="3">
        <v>6772</v>
      </c>
    </row>
    <row r="24" spans="1:8" ht="12.75">
      <c r="A24" s="2" t="s">
        <v>40</v>
      </c>
      <c r="B24" s="3">
        <v>13831</v>
      </c>
      <c r="C24" s="3">
        <v>6893</v>
      </c>
      <c r="D24" s="3">
        <v>3178</v>
      </c>
      <c r="E24" s="3">
        <v>3715</v>
      </c>
      <c r="F24" s="3">
        <v>6938</v>
      </c>
      <c r="G24" s="3">
        <v>3772</v>
      </c>
      <c r="H24" s="3">
        <v>3166</v>
      </c>
    </row>
    <row r="25" spans="1:8" ht="12.75">
      <c r="A25" s="2" t="s">
        <v>24</v>
      </c>
      <c r="B25" s="3">
        <v>7896</v>
      </c>
      <c r="C25" s="3">
        <v>1108</v>
      </c>
      <c r="D25" s="3">
        <v>577</v>
      </c>
      <c r="E25" s="3">
        <v>531</v>
      </c>
      <c r="F25" s="3">
        <v>6788</v>
      </c>
      <c r="G25" s="3">
        <v>3809</v>
      </c>
      <c r="H25" s="3">
        <v>2979</v>
      </c>
    </row>
    <row r="26" spans="1:8" ht="12.75">
      <c r="A26" s="2" t="s">
        <v>25</v>
      </c>
      <c r="B26" s="3">
        <v>3072</v>
      </c>
      <c r="C26" s="3">
        <v>522</v>
      </c>
      <c r="D26" s="3">
        <v>284</v>
      </c>
      <c r="E26" s="3">
        <v>238</v>
      </c>
      <c r="F26" s="3">
        <v>2550</v>
      </c>
      <c r="G26" s="3">
        <v>1405</v>
      </c>
      <c r="H26" s="3">
        <v>1145</v>
      </c>
    </row>
    <row r="27" spans="1:8" ht="12.75">
      <c r="A27" s="2" t="s">
        <v>47</v>
      </c>
      <c r="B27" s="3">
        <v>25344</v>
      </c>
      <c r="C27" s="3">
        <v>7669</v>
      </c>
      <c r="D27" s="3">
        <v>2831</v>
      </c>
      <c r="E27" s="3">
        <v>4838</v>
      </c>
      <c r="F27" s="3">
        <v>17675</v>
      </c>
      <c r="G27" s="3">
        <v>10706</v>
      </c>
      <c r="H27" s="3">
        <v>6969</v>
      </c>
    </row>
    <row r="28" spans="1:8" ht="12.75">
      <c r="A28" s="2" t="s">
        <v>48</v>
      </c>
      <c r="B28" s="3">
        <v>18560</v>
      </c>
      <c r="C28" s="3">
        <v>4622</v>
      </c>
      <c r="D28" s="3">
        <v>2036</v>
      </c>
      <c r="E28" s="3">
        <v>2586</v>
      </c>
      <c r="F28" s="3">
        <v>13938</v>
      </c>
      <c r="G28" s="3">
        <v>7463</v>
      </c>
      <c r="H28" s="3">
        <v>6475</v>
      </c>
    </row>
    <row r="29" spans="1:8" ht="12.75">
      <c r="A29" s="2" t="s">
        <v>49</v>
      </c>
      <c r="B29" s="3">
        <v>11688</v>
      </c>
      <c r="C29" s="3">
        <v>7261</v>
      </c>
      <c r="D29" s="3">
        <v>3413</v>
      </c>
      <c r="E29" s="3">
        <v>3848</v>
      </c>
      <c r="F29" s="3">
        <v>4427</v>
      </c>
      <c r="G29" s="3">
        <v>2307</v>
      </c>
      <c r="H29" s="3">
        <v>2120</v>
      </c>
    </row>
    <row r="30" spans="1:8" ht="12.75">
      <c r="A30" s="2" t="s">
        <v>50</v>
      </c>
      <c r="B30" s="3">
        <v>1145</v>
      </c>
      <c r="C30" s="3">
        <v>122</v>
      </c>
      <c r="D30" s="3">
        <v>36</v>
      </c>
      <c r="E30" s="3">
        <v>86</v>
      </c>
      <c r="F30" s="3">
        <v>1023</v>
      </c>
      <c r="G30" s="3">
        <v>395</v>
      </c>
      <c r="H30" s="3">
        <v>628</v>
      </c>
    </row>
    <row r="31" spans="1:8" ht="12.75">
      <c r="A31" s="2" t="s">
        <v>30</v>
      </c>
      <c r="B31" s="3">
        <v>27256</v>
      </c>
      <c r="C31" s="3">
        <v>10891</v>
      </c>
      <c r="D31" s="3">
        <v>5666</v>
      </c>
      <c r="E31" s="3">
        <v>5225</v>
      </c>
      <c r="F31" s="3">
        <v>16365</v>
      </c>
      <c r="G31" s="3">
        <v>9429</v>
      </c>
      <c r="H31" s="3">
        <v>6936</v>
      </c>
    </row>
    <row r="32" spans="1:8" ht="12.75">
      <c r="A32" s="2" t="s">
        <v>31</v>
      </c>
      <c r="B32" s="3">
        <v>37384</v>
      </c>
      <c r="C32" s="3">
        <v>12835</v>
      </c>
      <c r="D32" s="3">
        <v>6944</v>
      </c>
      <c r="E32" s="3">
        <v>5891</v>
      </c>
      <c r="F32" s="3">
        <v>24549</v>
      </c>
      <c r="G32" s="3">
        <v>15449</v>
      </c>
      <c r="H32" s="3">
        <v>9100</v>
      </c>
    </row>
    <row r="33" spans="1:8" ht="12.75">
      <c r="A33" s="2" t="s">
        <v>32</v>
      </c>
      <c r="B33" s="3">
        <v>50049</v>
      </c>
      <c r="C33" s="3">
        <v>9311</v>
      </c>
      <c r="D33" s="3">
        <v>5122</v>
      </c>
      <c r="E33" s="3">
        <v>4189</v>
      </c>
      <c r="F33" s="3">
        <v>40738</v>
      </c>
      <c r="G33" s="3">
        <v>23398</v>
      </c>
      <c r="H33" s="3">
        <v>17340</v>
      </c>
    </row>
    <row r="34" spans="1:8" ht="12.75">
      <c r="A34" s="2" t="s">
        <v>33</v>
      </c>
      <c r="B34" s="3">
        <v>1393</v>
      </c>
      <c r="C34" s="3">
        <v>71</v>
      </c>
      <c r="D34" s="3">
        <v>38</v>
      </c>
      <c r="E34" s="3">
        <v>33</v>
      </c>
      <c r="F34" s="3">
        <v>1322</v>
      </c>
      <c r="G34" s="3">
        <v>780</v>
      </c>
      <c r="H34" s="3">
        <v>542</v>
      </c>
    </row>
    <row r="35" spans="1:8" ht="12.75">
      <c r="A35" s="2" t="s">
        <v>57</v>
      </c>
      <c r="B35" s="3">
        <v>68</v>
      </c>
      <c r="C35" s="3">
        <v>2</v>
      </c>
      <c r="D35" s="3">
        <v>1</v>
      </c>
      <c r="E35" s="3">
        <v>1</v>
      </c>
      <c r="F35" s="3">
        <v>66</v>
      </c>
      <c r="G35" s="3">
        <v>35</v>
      </c>
      <c r="H35" s="3">
        <v>31</v>
      </c>
    </row>
    <row r="36" spans="1:8" ht="12.75">
      <c r="A36" s="2" t="s">
        <v>34</v>
      </c>
      <c r="B36" s="3">
        <v>9296</v>
      </c>
      <c r="C36" s="3">
        <v>4544</v>
      </c>
      <c r="D36" s="3">
        <v>1716</v>
      </c>
      <c r="E36" s="3">
        <v>2828</v>
      </c>
      <c r="F36" s="3">
        <v>4752</v>
      </c>
      <c r="G36" s="3">
        <v>2623</v>
      </c>
      <c r="H36" s="3">
        <v>2129</v>
      </c>
    </row>
    <row r="37" spans="1:8" ht="12.75">
      <c r="A37" s="2" t="s">
        <v>35</v>
      </c>
      <c r="B37" s="3">
        <v>40661</v>
      </c>
      <c r="C37" s="3">
        <v>452</v>
      </c>
      <c r="D37" s="3">
        <v>213</v>
      </c>
      <c r="E37" s="3">
        <v>239</v>
      </c>
      <c r="F37" s="3">
        <v>40209</v>
      </c>
      <c r="G37" s="3">
        <v>20644</v>
      </c>
      <c r="H37" s="3">
        <v>19565</v>
      </c>
    </row>
    <row r="38" spans="1:8" ht="12.75">
      <c r="A38" s="2" t="s">
        <v>51</v>
      </c>
      <c r="B38" s="3">
        <v>7079</v>
      </c>
      <c r="C38" s="3">
        <v>2146</v>
      </c>
      <c r="D38" s="3">
        <v>696</v>
      </c>
      <c r="E38" s="3">
        <v>1450</v>
      </c>
      <c r="F38" s="3">
        <v>4933</v>
      </c>
      <c r="G38" s="3">
        <v>3429</v>
      </c>
      <c r="H38" s="3">
        <v>1504</v>
      </c>
    </row>
    <row r="39" spans="1:8" ht="12.75">
      <c r="A39" s="2" t="s">
        <v>37</v>
      </c>
      <c r="B39" s="3">
        <v>1038</v>
      </c>
      <c r="C39" s="3">
        <v>254</v>
      </c>
      <c r="D39" s="3">
        <v>97</v>
      </c>
      <c r="E39" s="3">
        <v>157</v>
      </c>
      <c r="F39" s="3">
        <v>784</v>
      </c>
      <c r="G39" s="3">
        <v>350</v>
      </c>
      <c r="H39" s="3">
        <v>434</v>
      </c>
    </row>
    <row r="40" spans="1:8" ht="13.5" thickBot="1">
      <c r="A40" s="4" t="s">
        <v>9</v>
      </c>
      <c r="B40" s="5">
        <f>SUM(B8:B39)</f>
        <v>1290880</v>
      </c>
      <c r="C40" s="5">
        <f aca="true" t="shared" si="0" ref="C40:H40">SUM(C8:C39)</f>
        <v>383783</v>
      </c>
      <c r="D40" s="5">
        <f t="shared" si="0"/>
        <v>175966</v>
      </c>
      <c r="E40" s="5">
        <f t="shared" si="0"/>
        <v>207817</v>
      </c>
      <c r="F40" s="5">
        <f t="shared" si="0"/>
        <v>907097</v>
      </c>
      <c r="G40" s="5">
        <f t="shared" si="0"/>
        <v>474718</v>
      </c>
      <c r="H40" s="5">
        <f t="shared" si="0"/>
        <v>432379</v>
      </c>
    </row>
    <row r="41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0" t="s">
        <v>58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8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10</v>
      </c>
      <c r="B8" s="3">
        <v>102209</v>
      </c>
      <c r="C8" s="3">
        <v>78413</v>
      </c>
      <c r="D8" s="3">
        <v>34029</v>
      </c>
      <c r="E8" s="3">
        <v>44384</v>
      </c>
      <c r="F8" s="3">
        <v>23796</v>
      </c>
      <c r="G8" s="3">
        <v>13459</v>
      </c>
      <c r="H8" s="3">
        <v>10337</v>
      </c>
    </row>
    <row r="9" spans="1:8" ht="12.75">
      <c r="A9" s="2" t="s">
        <v>11</v>
      </c>
      <c r="B9" s="3">
        <v>316914</v>
      </c>
      <c r="C9" s="3">
        <v>66361</v>
      </c>
      <c r="D9" s="3">
        <v>31355</v>
      </c>
      <c r="E9" s="3">
        <v>35006</v>
      </c>
      <c r="F9" s="3">
        <v>250553</v>
      </c>
      <c r="G9" s="3">
        <v>126265</v>
      </c>
      <c r="H9" s="3">
        <v>124288</v>
      </c>
    </row>
    <row r="10" spans="1:8" ht="12.75">
      <c r="A10" s="2" t="s">
        <v>12</v>
      </c>
      <c r="B10" s="3">
        <v>64358</v>
      </c>
      <c r="C10" s="3">
        <v>165</v>
      </c>
      <c r="D10" s="3">
        <v>59</v>
      </c>
      <c r="E10" s="3">
        <v>106</v>
      </c>
      <c r="F10" s="3">
        <v>64193</v>
      </c>
      <c r="G10" s="3">
        <v>31086</v>
      </c>
      <c r="H10" s="3">
        <v>33107</v>
      </c>
    </row>
    <row r="11" spans="1:8" ht="12.75">
      <c r="A11" s="2" t="s">
        <v>13</v>
      </c>
      <c r="B11" s="3">
        <v>36273</v>
      </c>
      <c r="C11" s="3">
        <v>51</v>
      </c>
      <c r="D11" s="3">
        <v>16</v>
      </c>
      <c r="E11" s="3">
        <v>35</v>
      </c>
      <c r="F11" s="3">
        <v>36222</v>
      </c>
      <c r="G11" s="3">
        <v>16119</v>
      </c>
      <c r="H11" s="3">
        <v>20103</v>
      </c>
    </row>
    <row r="12" spans="1:8" ht="12.75">
      <c r="A12" s="2" t="s">
        <v>14</v>
      </c>
      <c r="B12" s="3">
        <v>32330</v>
      </c>
      <c r="C12" s="3">
        <v>6466</v>
      </c>
      <c r="D12" s="3">
        <v>2726</v>
      </c>
      <c r="E12" s="3">
        <v>3740</v>
      </c>
      <c r="F12" s="3">
        <v>25864</v>
      </c>
      <c r="G12" s="3">
        <v>10944</v>
      </c>
      <c r="H12" s="3">
        <v>14920</v>
      </c>
    </row>
    <row r="13" spans="1:8" ht="12.75">
      <c r="A13" s="2" t="s">
        <v>15</v>
      </c>
      <c r="B13" s="3">
        <v>111882</v>
      </c>
      <c r="C13" s="3">
        <v>23086</v>
      </c>
      <c r="D13" s="3">
        <v>11176</v>
      </c>
      <c r="E13" s="3">
        <v>11910</v>
      </c>
      <c r="F13" s="3">
        <v>88796</v>
      </c>
      <c r="G13" s="3">
        <v>44062</v>
      </c>
      <c r="H13" s="3">
        <v>44734</v>
      </c>
    </row>
    <row r="14" spans="1:8" ht="12.75">
      <c r="A14" s="2" t="s">
        <v>16</v>
      </c>
      <c r="B14" s="3">
        <v>34521</v>
      </c>
      <c r="C14" s="3">
        <v>13377</v>
      </c>
      <c r="D14" s="3">
        <v>6501</v>
      </c>
      <c r="E14" s="3">
        <v>6876</v>
      </c>
      <c r="F14" s="3">
        <v>21144</v>
      </c>
      <c r="G14" s="3">
        <v>11783</v>
      </c>
      <c r="H14" s="3">
        <v>9361</v>
      </c>
    </row>
    <row r="15" spans="1:8" ht="12.75">
      <c r="A15" s="2" t="s">
        <v>17</v>
      </c>
      <c r="B15" s="3">
        <v>13091</v>
      </c>
      <c r="C15" s="3">
        <v>3618</v>
      </c>
      <c r="D15" s="3">
        <v>1680</v>
      </c>
      <c r="E15" s="3">
        <v>1938</v>
      </c>
      <c r="F15" s="3">
        <v>9473</v>
      </c>
      <c r="G15" s="3">
        <v>4914</v>
      </c>
      <c r="H15" s="3">
        <v>4559</v>
      </c>
    </row>
    <row r="16" spans="1:8" ht="12.75">
      <c r="A16" s="2" t="s">
        <v>18</v>
      </c>
      <c r="B16" s="3">
        <v>55689</v>
      </c>
      <c r="C16" s="3">
        <v>37520</v>
      </c>
      <c r="D16" s="3">
        <v>16079</v>
      </c>
      <c r="E16" s="3">
        <v>21441</v>
      </c>
      <c r="F16" s="3">
        <v>18169</v>
      </c>
      <c r="G16" s="3">
        <v>8827</v>
      </c>
      <c r="H16" s="3">
        <v>9342</v>
      </c>
    </row>
    <row r="17" spans="1:8" ht="12.75">
      <c r="A17" s="2" t="s">
        <v>19</v>
      </c>
      <c r="B17" s="3">
        <v>27226</v>
      </c>
      <c r="C17" s="3">
        <v>16511</v>
      </c>
      <c r="D17" s="3">
        <v>6610</v>
      </c>
      <c r="E17" s="3">
        <v>9901</v>
      </c>
      <c r="F17" s="3">
        <v>10715</v>
      </c>
      <c r="G17" s="3">
        <v>6854</v>
      </c>
      <c r="H17" s="3">
        <v>3861</v>
      </c>
    </row>
    <row r="18" spans="1:8" ht="12.75">
      <c r="A18" s="2" t="s">
        <v>20</v>
      </c>
      <c r="B18" s="3">
        <v>3932</v>
      </c>
      <c r="C18" s="3">
        <v>289</v>
      </c>
      <c r="D18" s="3">
        <v>120</v>
      </c>
      <c r="E18" s="3">
        <v>169</v>
      </c>
      <c r="F18" s="3">
        <v>3643</v>
      </c>
      <c r="G18" s="3">
        <v>1898</v>
      </c>
      <c r="H18" s="3">
        <v>1745</v>
      </c>
    </row>
    <row r="19" spans="1:8" ht="12.75">
      <c r="A19" s="2" t="s">
        <v>21</v>
      </c>
      <c r="B19" s="3">
        <v>29837</v>
      </c>
      <c r="C19" s="3">
        <v>496</v>
      </c>
      <c r="D19" s="3">
        <v>205</v>
      </c>
      <c r="E19" s="3">
        <v>291</v>
      </c>
      <c r="F19" s="3">
        <v>29341</v>
      </c>
      <c r="G19" s="3">
        <v>14206</v>
      </c>
      <c r="H19" s="3">
        <v>15135</v>
      </c>
    </row>
    <row r="20" spans="1:8" ht="12.75">
      <c r="A20" s="2" t="s">
        <v>38</v>
      </c>
      <c r="B20" s="3">
        <v>21112</v>
      </c>
      <c r="C20" s="3">
        <v>6908</v>
      </c>
      <c r="D20" s="3">
        <v>3192</v>
      </c>
      <c r="E20" s="3">
        <v>3716</v>
      </c>
      <c r="F20" s="3">
        <v>14204</v>
      </c>
      <c r="G20" s="3">
        <v>9092</v>
      </c>
      <c r="H20" s="3">
        <v>5112</v>
      </c>
    </row>
    <row r="21" spans="1:8" ht="12.75">
      <c r="A21" s="2" t="s">
        <v>22</v>
      </c>
      <c r="B21" s="3">
        <v>53862</v>
      </c>
      <c r="C21" s="3">
        <v>23743</v>
      </c>
      <c r="D21" s="3">
        <v>11239</v>
      </c>
      <c r="E21" s="3">
        <v>12504</v>
      </c>
      <c r="F21" s="3">
        <v>30119</v>
      </c>
      <c r="G21" s="3">
        <v>17763</v>
      </c>
      <c r="H21" s="3">
        <v>12356</v>
      </c>
    </row>
    <row r="22" spans="1:8" ht="12.75">
      <c r="A22" s="2" t="s">
        <v>23</v>
      </c>
      <c r="B22" s="3">
        <v>107687</v>
      </c>
      <c r="C22" s="3">
        <v>29724</v>
      </c>
      <c r="D22" s="3">
        <v>14237</v>
      </c>
      <c r="E22" s="3">
        <v>15487</v>
      </c>
      <c r="F22" s="3">
        <v>77963</v>
      </c>
      <c r="G22" s="3">
        <v>42484</v>
      </c>
      <c r="H22" s="3">
        <v>35479</v>
      </c>
    </row>
    <row r="23" spans="1:8" ht="12.75">
      <c r="A23" s="2" t="s">
        <v>39</v>
      </c>
      <c r="B23" s="3">
        <v>22029</v>
      </c>
      <c r="C23" s="3">
        <v>6395</v>
      </c>
      <c r="D23" s="3">
        <v>3068</v>
      </c>
      <c r="E23" s="3">
        <v>3327</v>
      </c>
      <c r="F23" s="3">
        <v>15634</v>
      </c>
      <c r="G23" s="3">
        <v>8964</v>
      </c>
      <c r="H23" s="3">
        <v>6670</v>
      </c>
    </row>
    <row r="24" spans="1:8" ht="12.75">
      <c r="A24" s="2" t="s">
        <v>40</v>
      </c>
      <c r="B24" s="3">
        <v>13618</v>
      </c>
      <c r="C24" s="3">
        <v>6777</v>
      </c>
      <c r="D24" s="3">
        <v>3133</v>
      </c>
      <c r="E24" s="3">
        <v>3644</v>
      </c>
      <c r="F24" s="3">
        <v>6841</v>
      </c>
      <c r="G24" s="3">
        <v>3737</v>
      </c>
      <c r="H24" s="3">
        <v>3104</v>
      </c>
    </row>
    <row r="25" spans="1:8" ht="12.75">
      <c r="A25" s="2" t="s">
        <v>24</v>
      </c>
      <c r="B25" s="3">
        <v>8213</v>
      </c>
      <c r="C25" s="3">
        <v>1151</v>
      </c>
      <c r="D25" s="3">
        <v>607</v>
      </c>
      <c r="E25" s="3">
        <v>544</v>
      </c>
      <c r="F25" s="3">
        <v>7062</v>
      </c>
      <c r="G25" s="3">
        <v>3967</v>
      </c>
      <c r="H25" s="3">
        <v>3095</v>
      </c>
    </row>
    <row r="26" spans="1:8" ht="12.75">
      <c r="A26" s="2" t="s">
        <v>25</v>
      </c>
      <c r="B26" s="3">
        <v>3137</v>
      </c>
      <c r="C26" s="3">
        <v>528</v>
      </c>
      <c r="D26" s="3">
        <v>289</v>
      </c>
      <c r="E26" s="3">
        <v>239</v>
      </c>
      <c r="F26" s="3">
        <v>2609</v>
      </c>
      <c r="G26" s="3">
        <v>1438</v>
      </c>
      <c r="H26" s="3">
        <v>1171</v>
      </c>
    </row>
    <row r="27" spans="1:8" ht="12.75">
      <c r="A27" s="2" t="s">
        <v>26</v>
      </c>
      <c r="B27" s="3">
        <v>25319</v>
      </c>
      <c r="C27" s="3">
        <v>7627</v>
      </c>
      <c r="D27" s="3">
        <v>2804</v>
      </c>
      <c r="E27" s="3">
        <v>4823</v>
      </c>
      <c r="F27" s="3">
        <v>17692</v>
      </c>
      <c r="G27" s="3">
        <v>10736</v>
      </c>
      <c r="H27" s="3">
        <v>6956</v>
      </c>
    </row>
    <row r="28" spans="1:8" ht="12.75">
      <c r="A28" s="2" t="s">
        <v>27</v>
      </c>
      <c r="B28" s="3">
        <v>18721</v>
      </c>
      <c r="C28" s="3">
        <v>4723</v>
      </c>
      <c r="D28" s="3">
        <v>2057</v>
      </c>
      <c r="E28" s="3">
        <v>2666</v>
      </c>
      <c r="F28" s="3">
        <v>13998</v>
      </c>
      <c r="G28" s="3">
        <v>7466</v>
      </c>
      <c r="H28" s="3">
        <v>6532</v>
      </c>
    </row>
    <row r="29" spans="1:8" ht="12.75">
      <c r="A29" s="2" t="s">
        <v>28</v>
      </c>
      <c r="B29" s="3">
        <v>11682</v>
      </c>
      <c r="C29" s="3">
        <v>7276</v>
      </c>
      <c r="D29" s="3">
        <v>3404</v>
      </c>
      <c r="E29" s="3">
        <v>3872</v>
      </c>
      <c r="F29" s="3">
        <v>4406</v>
      </c>
      <c r="G29" s="3">
        <v>2296</v>
      </c>
      <c r="H29" s="3">
        <v>2110</v>
      </c>
    </row>
    <row r="30" spans="1:8" ht="12.75">
      <c r="A30" s="2" t="s">
        <v>29</v>
      </c>
      <c r="B30" s="3">
        <v>1227</v>
      </c>
      <c r="C30" s="3">
        <v>134</v>
      </c>
      <c r="D30" s="3">
        <v>39</v>
      </c>
      <c r="E30" s="3">
        <v>95</v>
      </c>
      <c r="F30" s="3">
        <v>1093</v>
      </c>
      <c r="G30" s="3">
        <v>430</v>
      </c>
      <c r="H30" s="3">
        <v>663</v>
      </c>
    </row>
    <row r="31" spans="1:8" ht="12.75">
      <c r="A31" s="2" t="s">
        <v>30</v>
      </c>
      <c r="B31" s="3">
        <v>27105</v>
      </c>
      <c r="C31" s="3">
        <v>10827</v>
      </c>
      <c r="D31" s="3">
        <v>5639</v>
      </c>
      <c r="E31" s="3">
        <v>5188</v>
      </c>
      <c r="F31" s="3">
        <v>16278</v>
      </c>
      <c r="G31" s="3">
        <v>9377</v>
      </c>
      <c r="H31" s="3">
        <v>6901</v>
      </c>
    </row>
    <row r="32" spans="1:8" ht="12.75">
      <c r="A32" s="2" t="s">
        <v>31</v>
      </c>
      <c r="B32" s="3">
        <v>37180</v>
      </c>
      <c r="C32" s="3">
        <v>12664</v>
      </c>
      <c r="D32" s="3">
        <v>6856</v>
      </c>
      <c r="E32" s="3">
        <v>5808</v>
      </c>
      <c r="F32" s="3">
        <v>24516</v>
      </c>
      <c r="G32" s="3">
        <v>15466</v>
      </c>
      <c r="H32" s="3">
        <v>9050</v>
      </c>
    </row>
    <row r="33" spans="1:8" ht="12.75">
      <c r="A33" s="2" t="s">
        <v>32</v>
      </c>
      <c r="B33" s="3">
        <v>49788</v>
      </c>
      <c r="C33" s="3">
        <v>9255</v>
      </c>
      <c r="D33" s="3">
        <v>5099</v>
      </c>
      <c r="E33" s="3">
        <v>4156</v>
      </c>
      <c r="F33" s="3">
        <v>40533</v>
      </c>
      <c r="G33" s="3">
        <v>23292</v>
      </c>
      <c r="H33" s="3">
        <v>17241</v>
      </c>
    </row>
    <row r="34" spans="1:8" ht="12.75">
      <c r="A34" s="2" t="s">
        <v>33</v>
      </c>
      <c r="B34" s="3">
        <v>1421</v>
      </c>
      <c r="C34" s="3">
        <v>78</v>
      </c>
      <c r="D34" s="3">
        <v>41</v>
      </c>
      <c r="E34" s="3">
        <v>37</v>
      </c>
      <c r="F34" s="3">
        <v>1343</v>
      </c>
      <c r="G34" s="3">
        <v>797</v>
      </c>
      <c r="H34" s="3">
        <v>546</v>
      </c>
    </row>
    <row r="35" spans="1:8" ht="12.75">
      <c r="A35" s="2" t="s">
        <v>57</v>
      </c>
      <c r="B35" s="3">
        <v>90</v>
      </c>
      <c r="C35" s="3">
        <v>4</v>
      </c>
      <c r="D35" s="3">
        <v>2</v>
      </c>
      <c r="E35" s="3">
        <v>2</v>
      </c>
      <c r="F35" s="3">
        <v>86</v>
      </c>
      <c r="G35" s="3">
        <v>46</v>
      </c>
      <c r="H35" s="3">
        <v>40</v>
      </c>
    </row>
    <row r="36" spans="1:8" ht="12.75">
      <c r="A36" s="2" t="s">
        <v>34</v>
      </c>
      <c r="B36" s="3">
        <v>9397</v>
      </c>
      <c r="C36" s="3">
        <v>4614</v>
      </c>
      <c r="D36" s="3">
        <v>1737</v>
      </c>
      <c r="E36" s="3">
        <v>2877</v>
      </c>
      <c r="F36" s="3">
        <v>4783</v>
      </c>
      <c r="G36" s="3">
        <v>2626</v>
      </c>
      <c r="H36" s="3">
        <v>2157</v>
      </c>
    </row>
    <row r="37" spans="1:8" ht="12.75">
      <c r="A37" s="2" t="s">
        <v>35</v>
      </c>
      <c r="B37" s="3">
        <v>41628</v>
      </c>
      <c r="C37" s="3">
        <v>465</v>
      </c>
      <c r="D37" s="3">
        <v>225</v>
      </c>
      <c r="E37" s="3">
        <v>240</v>
      </c>
      <c r="F37" s="3">
        <v>41163</v>
      </c>
      <c r="G37" s="3">
        <v>21120</v>
      </c>
      <c r="H37" s="3">
        <v>20043</v>
      </c>
    </row>
    <row r="38" spans="1:8" ht="12.75">
      <c r="A38" s="2" t="s">
        <v>36</v>
      </c>
      <c r="B38" s="3">
        <v>7126</v>
      </c>
      <c r="C38" s="3">
        <v>2175</v>
      </c>
      <c r="D38" s="3">
        <v>702</v>
      </c>
      <c r="E38" s="3">
        <v>1473</v>
      </c>
      <c r="F38" s="3">
        <v>4951</v>
      </c>
      <c r="G38" s="3">
        <v>3459</v>
      </c>
      <c r="H38" s="3">
        <v>1492</v>
      </c>
    </row>
    <row r="39" spans="1:8" ht="12.75">
      <c r="A39" s="2" t="s">
        <v>37</v>
      </c>
      <c r="B39" s="3">
        <v>1036</v>
      </c>
      <c r="C39" s="3">
        <v>252</v>
      </c>
      <c r="D39" s="3">
        <v>96</v>
      </c>
      <c r="E39" s="3">
        <v>156</v>
      </c>
      <c r="F39" s="3">
        <v>784</v>
      </c>
      <c r="G39" s="3">
        <v>349</v>
      </c>
      <c r="H39" s="3">
        <v>435</v>
      </c>
    </row>
    <row r="40" spans="1:8" ht="13.5" thickBot="1">
      <c r="A40" s="4" t="s">
        <v>9</v>
      </c>
      <c r="B40" s="5">
        <f>SUM(B8:B39)</f>
        <v>1289640</v>
      </c>
      <c r="C40" s="5">
        <f aca="true" t="shared" si="0" ref="C40:H40">SUM(C8:C39)</f>
        <v>381673</v>
      </c>
      <c r="D40" s="5">
        <f t="shared" si="0"/>
        <v>175022</v>
      </c>
      <c r="E40" s="5">
        <f t="shared" si="0"/>
        <v>206651</v>
      </c>
      <c r="F40" s="5">
        <f t="shared" si="0"/>
        <v>907967</v>
      </c>
      <c r="G40" s="5">
        <f t="shared" si="0"/>
        <v>475322</v>
      </c>
      <c r="H40" s="5">
        <f t="shared" si="0"/>
        <v>432645</v>
      </c>
    </row>
    <row r="41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0" t="s">
        <v>59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8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10</v>
      </c>
      <c r="B8" s="3">
        <v>101069</v>
      </c>
      <c r="C8" s="3">
        <v>77409</v>
      </c>
      <c r="D8" s="3">
        <v>33612</v>
      </c>
      <c r="E8" s="3">
        <v>43797</v>
      </c>
      <c r="F8" s="3">
        <v>23660</v>
      </c>
      <c r="G8" s="3">
        <v>13443</v>
      </c>
      <c r="H8" s="3">
        <v>10217</v>
      </c>
    </row>
    <row r="9" spans="1:8" ht="12.75">
      <c r="A9" s="2" t="s">
        <v>11</v>
      </c>
      <c r="B9" s="3">
        <v>313983</v>
      </c>
      <c r="C9" s="3">
        <v>66112</v>
      </c>
      <c r="D9" s="3">
        <v>31238</v>
      </c>
      <c r="E9" s="3">
        <v>34874</v>
      </c>
      <c r="F9" s="3">
        <v>247871</v>
      </c>
      <c r="G9" s="3">
        <v>125147</v>
      </c>
      <c r="H9" s="3">
        <v>122724</v>
      </c>
    </row>
    <row r="10" spans="1:8" ht="12.75">
      <c r="A10" s="2" t="s">
        <v>12</v>
      </c>
      <c r="B10" s="3">
        <v>65970</v>
      </c>
      <c r="C10" s="3">
        <v>164</v>
      </c>
      <c r="D10" s="3">
        <v>58</v>
      </c>
      <c r="E10" s="3">
        <v>106</v>
      </c>
      <c r="F10" s="3">
        <v>65806</v>
      </c>
      <c r="G10" s="3">
        <v>31772</v>
      </c>
      <c r="H10" s="3">
        <v>34034</v>
      </c>
    </row>
    <row r="11" spans="1:8" ht="12.75">
      <c r="A11" s="2" t="s">
        <v>13</v>
      </c>
      <c r="B11" s="3">
        <v>37397</v>
      </c>
      <c r="C11" s="3">
        <v>56</v>
      </c>
      <c r="D11" s="3">
        <v>16</v>
      </c>
      <c r="E11" s="3">
        <v>40</v>
      </c>
      <c r="F11" s="3">
        <v>37341</v>
      </c>
      <c r="G11" s="3">
        <v>16574</v>
      </c>
      <c r="H11" s="3">
        <v>20767</v>
      </c>
    </row>
    <row r="12" spans="1:8" ht="12.75">
      <c r="A12" s="2" t="s">
        <v>14</v>
      </c>
      <c r="B12" s="3">
        <v>33477</v>
      </c>
      <c r="C12" s="3">
        <v>6707</v>
      </c>
      <c r="D12" s="3">
        <v>2823</v>
      </c>
      <c r="E12" s="3">
        <v>3884</v>
      </c>
      <c r="F12" s="3">
        <v>26770</v>
      </c>
      <c r="G12" s="3">
        <v>11320</v>
      </c>
      <c r="H12" s="3">
        <v>15450</v>
      </c>
    </row>
    <row r="13" spans="1:8" ht="12.75">
      <c r="A13" s="2" t="s">
        <v>15</v>
      </c>
      <c r="B13" s="3">
        <v>111069</v>
      </c>
      <c r="C13" s="3">
        <v>22758</v>
      </c>
      <c r="D13" s="3">
        <v>11036</v>
      </c>
      <c r="E13" s="3">
        <v>11722</v>
      </c>
      <c r="F13" s="3">
        <v>88311</v>
      </c>
      <c r="G13" s="3">
        <v>43871</v>
      </c>
      <c r="H13" s="3">
        <v>44440</v>
      </c>
    </row>
    <row r="14" spans="1:8" ht="12.75">
      <c r="A14" s="2" t="s">
        <v>16</v>
      </c>
      <c r="B14" s="3">
        <v>33835</v>
      </c>
      <c r="C14" s="3">
        <v>12990</v>
      </c>
      <c r="D14" s="3">
        <v>6335</v>
      </c>
      <c r="E14" s="3">
        <v>6655</v>
      </c>
      <c r="F14" s="3">
        <v>20845</v>
      </c>
      <c r="G14" s="3">
        <v>11652</v>
      </c>
      <c r="H14" s="3">
        <v>9193</v>
      </c>
    </row>
    <row r="15" spans="1:8" ht="12.75">
      <c r="A15" s="2" t="s">
        <v>17</v>
      </c>
      <c r="B15" s="3">
        <v>12811</v>
      </c>
      <c r="C15" s="3">
        <v>3522</v>
      </c>
      <c r="D15" s="3">
        <v>1647</v>
      </c>
      <c r="E15" s="3">
        <v>1875</v>
      </c>
      <c r="F15" s="3">
        <v>9289</v>
      </c>
      <c r="G15" s="3">
        <v>4840</v>
      </c>
      <c r="H15" s="3">
        <v>4449</v>
      </c>
    </row>
    <row r="16" spans="1:8" ht="12.75">
      <c r="A16" s="2" t="s">
        <v>18</v>
      </c>
      <c r="B16" s="3">
        <v>55415</v>
      </c>
      <c r="C16" s="3">
        <v>37244</v>
      </c>
      <c r="D16" s="3">
        <v>15954</v>
      </c>
      <c r="E16" s="3">
        <v>21290</v>
      </c>
      <c r="F16" s="3">
        <v>18171</v>
      </c>
      <c r="G16" s="3">
        <v>8821</v>
      </c>
      <c r="H16" s="3">
        <v>9350</v>
      </c>
    </row>
    <row r="17" spans="1:8" ht="12.75">
      <c r="A17" s="2" t="s">
        <v>19</v>
      </c>
      <c r="B17" s="3">
        <v>27275</v>
      </c>
      <c r="C17" s="3">
        <v>16512</v>
      </c>
      <c r="D17" s="3">
        <v>6622</v>
      </c>
      <c r="E17" s="3">
        <v>9890</v>
      </c>
      <c r="F17" s="3">
        <v>10763</v>
      </c>
      <c r="G17" s="3">
        <v>6920</v>
      </c>
      <c r="H17" s="3">
        <v>3843</v>
      </c>
    </row>
    <row r="18" spans="1:8" ht="12.75">
      <c r="A18" s="2" t="s">
        <v>20</v>
      </c>
      <c r="B18" s="3">
        <v>4155</v>
      </c>
      <c r="C18" s="3">
        <v>308</v>
      </c>
      <c r="D18" s="3">
        <v>127</v>
      </c>
      <c r="E18" s="3">
        <v>181</v>
      </c>
      <c r="F18" s="3">
        <v>3847</v>
      </c>
      <c r="G18" s="3">
        <v>2000</v>
      </c>
      <c r="H18" s="3">
        <v>1847</v>
      </c>
    </row>
    <row r="19" spans="1:8" ht="12.75">
      <c r="A19" s="2" t="s">
        <v>21</v>
      </c>
      <c r="B19" s="3">
        <v>30143</v>
      </c>
      <c r="C19" s="3">
        <v>510</v>
      </c>
      <c r="D19" s="3">
        <v>211</v>
      </c>
      <c r="E19" s="3">
        <v>299</v>
      </c>
      <c r="F19" s="3">
        <v>29633</v>
      </c>
      <c r="G19" s="3">
        <v>14357</v>
      </c>
      <c r="H19" s="3">
        <v>15276</v>
      </c>
    </row>
    <row r="20" spans="1:8" ht="12.75">
      <c r="A20" s="2" t="s">
        <v>38</v>
      </c>
      <c r="B20" s="3">
        <v>20794</v>
      </c>
      <c r="C20" s="3">
        <v>6736</v>
      </c>
      <c r="D20" s="3">
        <v>3120</v>
      </c>
      <c r="E20" s="3">
        <v>3616</v>
      </c>
      <c r="F20" s="3">
        <v>14058</v>
      </c>
      <c r="G20" s="3">
        <v>9030</v>
      </c>
      <c r="H20" s="3">
        <v>5028</v>
      </c>
    </row>
    <row r="21" spans="1:8" ht="12.75">
      <c r="A21" s="2" t="s">
        <v>22</v>
      </c>
      <c r="B21" s="3">
        <v>53670</v>
      </c>
      <c r="C21" s="3">
        <v>23539</v>
      </c>
      <c r="D21" s="3">
        <v>11149</v>
      </c>
      <c r="E21" s="3">
        <v>12390</v>
      </c>
      <c r="F21" s="3">
        <v>30131</v>
      </c>
      <c r="G21" s="3">
        <v>17805</v>
      </c>
      <c r="H21" s="3">
        <v>12326</v>
      </c>
    </row>
    <row r="22" spans="1:8" ht="12.75">
      <c r="A22" s="2" t="s">
        <v>23</v>
      </c>
      <c r="B22" s="3">
        <v>106882</v>
      </c>
      <c r="C22" s="3">
        <v>29361</v>
      </c>
      <c r="D22" s="3">
        <v>14087</v>
      </c>
      <c r="E22" s="3">
        <v>15274</v>
      </c>
      <c r="F22" s="3">
        <v>77521</v>
      </c>
      <c r="G22" s="3">
        <v>42313</v>
      </c>
      <c r="H22" s="3">
        <v>35208</v>
      </c>
    </row>
    <row r="23" spans="1:8" ht="12.75">
      <c r="A23" s="2" t="s">
        <v>39</v>
      </c>
      <c r="B23" s="3">
        <v>21681</v>
      </c>
      <c r="C23" s="3">
        <v>6257</v>
      </c>
      <c r="D23" s="3">
        <v>3015</v>
      </c>
      <c r="E23" s="3">
        <v>3242</v>
      </c>
      <c r="F23" s="3">
        <v>15424</v>
      </c>
      <c r="G23" s="3">
        <v>8871</v>
      </c>
      <c r="H23" s="3">
        <v>6553</v>
      </c>
    </row>
    <row r="24" spans="1:8" ht="12.75">
      <c r="A24" s="2" t="s">
        <v>40</v>
      </c>
      <c r="B24" s="3">
        <v>13412</v>
      </c>
      <c r="C24" s="3">
        <v>6654</v>
      </c>
      <c r="D24" s="3">
        <v>3090</v>
      </c>
      <c r="E24" s="3">
        <v>3564</v>
      </c>
      <c r="F24" s="3">
        <v>6758</v>
      </c>
      <c r="G24" s="3">
        <v>3701</v>
      </c>
      <c r="H24" s="3">
        <v>3057</v>
      </c>
    </row>
    <row r="25" spans="1:8" ht="12.75">
      <c r="A25" s="2" t="s">
        <v>24</v>
      </c>
      <c r="B25" s="3">
        <v>8566</v>
      </c>
      <c r="C25" s="3">
        <v>1197</v>
      </c>
      <c r="D25" s="3">
        <v>633</v>
      </c>
      <c r="E25" s="3">
        <v>564</v>
      </c>
      <c r="F25" s="3">
        <v>7369</v>
      </c>
      <c r="G25" s="3">
        <v>4137</v>
      </c>
      <c r="H25" s="3">
        <v>3232</v>
      </c>
    </row>
    <row r="26" spans="1:8" ht="12.75">
      <c r="A26" s="2" t="s">
        <v>25</v>
      </c>
      <c r="B26" s="3">
        <v>3240</v>
      </c>
      <c r="C26" s="3">
        <v>546</v>
      </c>
      <c r="D26" s="3">
        <v>302</v>
      </c>
      <c r="E26" s="3">
        <v>244</v>
      </c>
      <c r="F26" s="3">
        <v>2694</v>
      </c>
      <c r="G26" s="3">
        <v>1492</v>
      </c>
      <c r="H26" s="3">
        <v>1202</v>
      </c>
    </row>
    <row r="27" spans="1:8" ht="12.75">
      <c r="A27" s="2" t="s">
        <v>26</v>
      </c>
      <c r="B27" s="3">
        <v>25298</v>
      </c>
      <c r="C27" s="3">
        <v>7585</v>
      </c>
      <c r="D27" s="3">
        <v>2784</v>
      </c>
      <c r="E27" s="3">
        <v>4801</v>
      </c>
      <c r="F27" s="3">
        <v>17713</v>
      </c>
      <c r="G27" s="3">
        <v>10775</v>
      </c>
      <c r="H27" s="3">
        <v>6938</v>
      </c>
    </row>
    <row r="28" spans="1:8" ht="12.75">
      <c r="A28" s="2" t="s">
        <v>27</v>
      </c>
      <c r="B28" s="3">
        <v>19159</v>
      </c>
      <c r="C28" s="3">
        <v>4901</v>
      </c>
      <c r="D28" s="3">
        <v>2110</v>
      </c>
      <c r="E28" s="3">
        <v>2791</v>
      </c>
      <c r="F28" s="3">
        <v>14258</v>
      </c>
      <c r="G28" s="3">
        <v>7536</v>
      </c>
      <c r="H28" s="3">
        <v>6722</v>
      </c>
    </row>
    <row r="29" spans="1:8" ht="12.75">
      <c r="A29" s="2" t="s">
        <v>28</v>
      </c>
      <c r="B29" s="3">
        <v>11674</v>
      </c>
      <c r="C29" s="3">
        <v>7295</v>
      </c>
      <c r="D29" s="3">
        <v>3388</v>
      </c>
      <c r="E29" s="3">
        <v>3907</v>
      </c>
      <c r="F29" s="3">
        <v>4379</v>
      </c>
      <c r="G29" s="3">
        <v>2285</v>
      </c>
      <c r="H29" s="3">
        <v>2094</v>
      </c>
    </row>
    <row r="30" spans="1:8" ht="12.75">
      <c r="A30" s="2" t="s">
        <v>29</v>
      </c>
      <c r="B30" s="3">
        <v>1391</v>
      </c>
      <c r="C30" s="3">
        <v>161</v>
      </c>
      <c r="D30" s="3">
        <v>51</v>
      </c>
      <c r="E30" s="3">
        <v>110</v>
      </c>
      <c r="F30" s="3">
        <v>1230</v>
      </c>
      <c r="G30" s="3">
        <v>498</v>
      </c>
      <c r="H30" s="3">
        <v>732</v>
      </c>
    </row>
    <row r="31" spans="1:8" ht="12.75">
      <c r="A31" s="2" t="s">
        <v>30</v>
      </c>
      <c r="B31" s="3">
        <v>26859</v>
      </c>
      <c r="C31" s="3">
        <v>10693</v>
      </c>
      <c r="D31" s="3">
        <v>5574</v>
      </c>
      <c r="E31" s="3">
        <v>5119</v>
      </c>
      <c r="F31" s="3">
        <v>16166</v>
      </c>
      <c r="G31" s="3">
        <v>9320</v>
      </c>
      <c r="H31" s="3">
        <v>6846</v>
      </c>
    </row>
    <row r="32" spans="1:8" ht="12.75">
      <c r="A32" s="2" t="s">
        <v>31</v>
      </c>
      <c r="B32" s="3">
        <v>36936</v>
      </c>
      <c r="C32" s="3">
        <v>12461</v>
      </c>
      <c r="D32" s="3">
        <v>6753</v>
      </c>
      <c r="E32" s="3">
        <v>5708</v>
      </c>
      <c r="F32" s="3">
        <v>24475</v>
      </c>
      <c r="G32" s="3">
        <v>15481</v>
      </c>
      <c r="H32" s="3">
        <v>8994</v>
      </c>
    </row>
    <row r="33" spans="1:8" ht="12.75">
      <c r="A33" s="2" t="s">
        <v>32</v>
      </c>
      <c r="B33" s="3">
        <v>49455</v>
      </c>
      <c r="C33" s="3">
        <v>9186</v>
      </c>
      <c r="D33" s="3">
        <v>5068</v>
      </c>
      <c r="E33" s="3">
        <v>4118</v>
      </c>
      <c r="F33" s="3">
        <v>40269</v>
      </c>
      <c r="G33" s="3">
        <v>23163</v>
      </c>
      <c r="H33" s="3">
        <v>17106</v>
      </c>
    </row>
    <row r="34" spans="1:8" ht="12.75">
      <c r="A34" s="2" t="s">
        <v>33</v>
      </c>
      <c r="B34" s="3">
        <v>1438</v>
      </c>
      <c r="C34" s="3">
        <v>82</v>
      </c>
      <c r="D34" s="3">
        <v>43</v>
      </c>
      <c r="E34" s="3">
        <v>39</v>
      </c>
      <c r="F34" s="3">
        <v>1356</v>
      </c>
      <c r="G34" s="3">
        <v>803</v>
      </c>
      <c r="H34" s="3">
        <v>553</v>
      </c>
    </row>
    <row r="35" spans="1:8" ht="12.75">
      <c r="A35" s="2" t="s">
        <v>57</v>
      </c>
      <c r="B35" s="3">
        <v>115</v>
      </c>
      <c r="C35" s="3">
        <v>5</v>
      </c>
      <c r="D35" s="3">
        <v>2</v>
      </c>
      <c r="E35" s="3">
        <v>3</v>
      </c>
      <c r="F35" s="3">
        <v>110</v>
      </c>
      <c r="G35" s="3">
        <v>59</v>
      </c>
      <c r="H35" s="3">
        <v>51</v>
      </c>
    </row>
    <row r="36" spans="1:8" ht="12.75">
      <c r="A36" s="2" t="s">
        <v>34</v>
      </c>
      <c r="B36" s="3">
        <v>9601</v>
      </c>
      <c r="C36" s="3">
        <v>4743</v>
      </c>
      <c r="D36" s="3">
        <v>1780</v>
      </c>
      <c r="E36" s="3">
        <v>2963</v>
      </c>
      <c r="F36" s="3">
        <v>4858</v>
      </c>
      <c r="G36" s="3">
        <v>2648</v>
      </c>
      <c r="H36" s="3">
        <v>2210</v>
      </c>
    </row>
    <row r="37" spans="1:8" ht="12.75">
      <c r="A37" s="2" t="s">
        <v>35</v>
      </c>
      <c r="B37" s="3">
        <v>42929</v>
      </c>
      <c r="C37" s="3">
        <v>480</v>
      </c>
      <c r="D37" s="3">
        <v>232</v>
      </c>
      <c r="E37" s="3">
        <v>248</v>
      </c>
      <c r="F37" s="3">
        <v>42449</v>
      </c>
      <c r="G37" s="3">
        <v>21681</v>
      </c>
      <c r="H37" s="3">
        <v>20768</v>
      </c>
    </row>
    <row r="38" spans="1:8" ht="12.75">
      <c r="A38" s="2" t="s">
        <v>36</v>
      </c>
      <c r="B38" s="3">
        <v>7256</v>
      </c>
      <c r="C38" s="3">
        <v>2229</v>
      </c>
      <c r="D38" s="3">
        <v>714</v>
      </c>
      <c r="E38" s="3">
        <v>1515</v>
      </c>
      <c r="F38" s="3">
        <v>5027</v>
      </c>
      <c r="G38" s="3">
        <v>3516</v>
      </c>
      <c r="H38" s="3">
        <v>1511</v>
      </c>
    </row>
    <row r="39" spans="1:8" ht="12.75">
      <c r="A39" s="2" t="s">
        <v>37</v>
      </c>
      <c r="B39" s="3">
        <v>1044</v>
      </c>
      <c r="C39" s="3">
        <v>252</v>
      </c>
      <c r="D39" s="3">
        <v>95</v>
      </c>
      <c r="E39" s="3">
        <v>157</v>
      </c>
      <c r="F39" s="3">
        <v>792</v>
      </c>
      <c r="G39" s="3">
        <v>356</v>
      </c>
      <c r="H39" s="3">
        <v>436</v>
      </c>
    </row>
    <row r="40" spans="1:8" ht="13.5" thickBot="1">
      <c r="A40" s="4" t="s">
        <v>9</v>
      </c>
      <c r="B40" s="5">
        <f>SUM(B8:B39)</f>
        <v>1287999</v>
      </c>
      <c r="C40" s="5">
        <f aca="true" t="shared" si="0" ref="C40:H40">SUM(C8:C39)</f>
        <v>378655</v>
      </c>
      <c r="D40" s="5">
        <f t="shared" si="0"/>
        <v>173669</v>
      </c>
      <c r="E40" s="5">
        <f t="shared" si="0"/>
        <v>204986</v>
      </c>
      <c r="F40" s="5">
        <f t="shared" si="0"/>
        <v>909344</v>
      </c>
      <c r="G40" s="5">
        <f t="shared" si="0"/>
        <v>476187</v>
      </c>
      <c r="H40" s="5">
        <f t="shared" si="0"/>
        <v>433157</v>
      </c>
    </row>
    <row r="41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cp:lastPrinted>2012-01-04T11:22:32Z</cp:lastPrinted>
  <dcterms:created xsi:type="dcterms:W3CDTF">2006-02-15T09:22:40Z</dcterms:created>
  <dcterms:modified xsi:type="dcterms:W3CDTF">2022-01-06T13:30:43Z</dcterms:modified>
  <cp:category/>
  <cp:version/>
  <cp:contentType/>
  <cp:contentStatus/>
</cp:coreProperties>
</file>