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18195" windowHeight="11820" activeTab="3"/>
  </bookViews>
  <sheets>
    <sheet name="marts" sheetId="1" r:id="rId1"/>
    <sheet name="jūnijs" sheetId="2" r:id="rId2"/>
    <sheet name="septembris" sheetId="3" r:id="rId3"/>
    <sheet name="decembris" sheetId="4" r:id="rId4"/>
  </sheets>
  <calcPr calcId="145621"/>
</workbook>
</file>

<file path=xl/calcChain.xml><?xml version="1.0" encoding="utf-8"?>
<calcChain xmlns="http://schemas.openxmlformats.org/spreadsheetml/2006/main">
  <c r="AF61" i="4" l="1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AE61" i="3" l="1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AE60" i="2" l="1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AF60" i="1" l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</calcChain>
</file>

<file path=xl/sharedStrings.xml><?xml version="1.0" encoding="utf-8"?>
<sst xmlns="http://schemas.openxmlformats.org/spreadsheetml/2006/main" count="144" uniqueCount="40">
  <si>
    <t xml:space="preserve">Shēmā reģistrēto dalībnieku sadalījums pēc vecuma un pensijas kapitāla </t>
  </si>
  <si>
    <t>Vecums</t>
  </si>
  <si>
    <t>KOPĀ</t>
  </si>
  <si>
    <t>Pensijas kapitāla intervāli</t>
  </si>
  <si>
    <t>0- 1000</t>
  </si>
  <si>
    <t>1000- 2000</t>
  </si>
  <si>
    <t>2000- 3000</t>
  </si>
  <si>
    <t>3000- 4000</t>
  </si>
  <si>
    <t>4000- 5000</t>
  </si>
  <si>
    <t>5000- 6000</t>
  </si>
  <si>
    <t>6000- 7000</t>
  </si>
  <si>
    <t>7000- 8000</t>
  </si>
  <si>
    <t>8000- 9000</t>
  </si>
  <si>
    <t>9000- 10000</t>
  </si>
  <si>
    <t>10000- 11000</t>
  </si>
  <si>
    <t>11000- 12000</t>
  </si>
  <si>
    <t>12000- 13000</t>
  </si>
  <si>
    <t>13000- 14000</t>
  </si>
  <si>
    <t>14000- 15000</t>
  </si>
  <si>
    <t>15000- 16000</t>
  </si>
  <si>
    <t>16000- 17000</t>
  </si>
  <si>
    <t>17000- 18000</t>
  </si>
  <si>
    <t>18000- 19000</t>
  </si>
  <si>
    <t>19000- 20000</t>
  </si>
  <si>
    <t>20000- 21000</t>
  </si>
  <si>
    <t>21000- 22000</t>
  </si>
  <si>
    <t>22000- 23000</t>
  </si>
  <si>
    <t>23000- 24000</t>
  </si>
  <si>
    <t>24000- 25000</t>
  </si>
  <si>
    <t>25000- 26000</t>
  </si>
  <si>
    <t>26000- 27000</t>
  </si>
  <si>
    <t>27000- 28000</t>
  </si>
  <si>
    <t>28000- 29000</t>
  </si>
  <si>
    <t>29000- 30000</t>
  </si>
  <si>
    <t>30000 un vairāk</t>
  </si>
  <si>
    <t>2018. gada 31. marts</t>
  </si>
  <si>
    <t>2018. gada 30. jūnijs</t>
  </si>
  <si>
    <t xml:space="preserve">30000 un vairāk </t>
  </si>
  <si>
    <t>2018. gada 30. septembris</t>
  </si>
  <si>
    <t>2018. gada 31. decembris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</si>
</sst>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3" x14ac:knownFonts="1">
    <font>
      <sz val="11"/>
      <color theme="1"/>
      <name val="Calibri"/>
      <family val="2"/>
      <charset val="186"/>
      <scheme val="minor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11"/>
      <name val="Calibri"/>
      <family val="2"/>
      <charset val="186"/>
    </font>
    <font>
      <sz val="8"/>
      <name val="Calibri"/>
      <family val="2"/>
      <charset val="186"/>
    </font>
    <font>
      <i/>
      <sz val="12"/>
      <name val="Times New Roman"/>
      <family val="1"/>
      <charset val="204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b/>
      <sz val="11"/>
      <name val="Calibri"/>
      <family val="2"/>
      <charset val="186"/>
    </font>
    <font>
      <i/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49" fontId="2" fillId="0" borderId="0" xfId="0" applyNumberFormat="1" applyFont="1" applyAlignment="1">
      <alignment horizontal="center" vertical="center"/>
    </xf>
    <xf numFmtId="0" fontId="2" fillId="0" borderId="0" xfId="0" applyFont="1"/>
    <xf numFmtId="164" fontId="3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right"/>
    </xf>
    <xf numFmtId="0" fontId="2" fillId="0" borderId="0" xfId="0" applyFont="1" applyAlignment="1">
      <alignment horizontal="right"/>
    </xf>
    <xf numFmtId="49" fontId="5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164" fontId="9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0" fontId="0" fillId="0" borderId="0" xfId="0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164" fontId="12" fillId="0" borderId="1" xfId="0" applyNumberFormat="1" applyFont="1" applyBorder="1" applyAlignment="1">
      <alignment horizontal="center"/>
    </xf>
    <xf numFmtId="3" fontId="2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2" fillId="0" borderId="0" xfId="0" applyNumberFormat="1" applyFont="1" applyAlignment="1">
      <alignment horizontal="left" vertical="center"/>
    </xf>
    <xf numFmtId="0" fontId="6" fillId="0" borderId="1" xfId="0" applyFont="1" applyBorder="1" applyAlignment="1">
      <alignment horizontal="center" wrapText="1"/>
    </xf>
    <xf numFmtId="4" fontId="3" fillId="0" borderId="3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7"/>
  <sheetViews>
    <sheetView topLeftCell="K1" workbookViewId="0">
      <selection activeCell="A5" sqref="A5:A6"/>
    </sheetView>
  </sheetViews>
  <sheetFormatPr defaultRowHeight="15" x14ac:dyDescent="0.25"/>
  <cols>
    <col min="1" max="1" width="12.7109375" style="3" customWidth="1"/>
    <col min="2" max="2" width="7.5703125" style="4" bestFit="1" customWidth="1"/>
    <col min="3" max="209" width="9.140625" style="4"/>
    <col min="210" max="210" width="12.7109375" style="4" customWidth="1"/>
    <col min="211" max="211" width="7.5703125" style="4" bestFit="1" customWidth="1"/>
    <col min="212" max="465" width="9.140625" style="4"/>
    <col min="466" max="466" width="12.7109375" style="4" customWidth="1"/>
    <col min="467" max="467" width="7.5703125" style="4" bestFit="1" customWidth="1"/>
    <col min="468" max="721" width="9.140625" style="4"/>
    <col min="722" max="722" width="12.7109375" style="4" customWidth="1"/>
    <col min="723" max="723" width="7.5703125" style="4" bestFit="1" customWidth="1"/>
    <col min="724" max="977" width="9.140625" style="4"/>
    <col min="978" max="978" width="12.7109375" style="4" customWidth="1"/>
    <col min="979" max="979" width="7.5703125" style="4" bestFit="1" customWidth="1"/>
    <col min="980" max="1233" width="9.140625" style="4"/>
    <col min="1234" max="1234" width="12.7109375" style="4" customWidth="1"/>
    <col min="1235" max="1235" width="7.5703125" style="4" bestFit="1" customWidth="1"/>
    <col min="1236" max="1489" width="9.140625" style="4"/>
    <col min="1490" max="1490" width="12.7109375" style="4" customWidth="1"/>
    <col min="1491" max="1491" width="7.5703125" style="4" bestFit="1" customWidth="1"/>
    <col min="1492" max="1745" width="9.140625" style="4"/>
    <col min="1746" max="1746" width="12.7109375" style="4" customWidth="1"/>
    <col min="1747" max="1747" width="7.5703125" style="4" bestFit="1" customWidth="1"/>
    <col min="1748" max="2001" width="9.140625" style="4"/>
    <col min="2002" max="2002" width="12.7109375" style="4" customWidth="1"/>
    <col min="2003" max="2003" width="7.5703125" style="4" bestFit="1" customWidth="1"/>
    <col min="2004" max="2257" width="9.140625" style="4"/>
    <col min="2258" max="2258" width="12.7109375" style="4" customWidth="1"/>
    <col min="2259" max="2259" width="7.5703125" style="4" bestFit="1" customWidth="1"/>
    <col min="2260" max="2513" width="9.140625" style="4"/>
    <col min="2514" max="2514" width="12.7109375" style="4" customWidth="1"/>
    <col min="2515" max="2515" width="7.5703125" style="4" bestFit="1" customWidth="1"/>
    <col min="2516" max="2769" width="9.140625" style="4"/>
    <col min="2770" max="2770" width="12.7109375" style="4" customWidth="1"/>
    <col min="2771" max="2771" width="7.5703125" style="4" bestFit="1" customWidth="1"/>
    <col min="2772" max="3025" width="9.140625" style="4"/>
    <col min="3026" max="3026" width="12.7109375" style="4" customWidth="1"/>
    <col min="3027" max="3027" width="7.5703125" style="4" bestFit="1" customWidth="1"/>
    <col min="3028" max="3281" width="9.140625" style="4"/>
    <col min="3282" max="3282" width="12.7109375" style="4" customWidth="1"/>
    <col min="3283" max="3283" width="7.5703125" style="4" bestFit="1" customWidth="1"/>
    <col min="3284" max="3537" width="9.140625" style="4"/>
    <col min="3538" max="3538" width="12.7109375" style="4" customWidth="1"/>
    <col min="3539" max="3539" width="7.5703125" style="4" bestFit="1" customWidth="1"/>
    <col min="3540" max="3793" width="9.140625" style="4"/>
    <col min="3794" max="3794" width="12.7109375" style="4" customWidth="1"/>
    <col min="3795" max="3795" width="7.5703125" style="4" bestFit="1" customWidth="1"/>
    <col min="3796" max="4049" width="9.140625" style="4"/>
    <col min="4050" max="4050" width="12.7109375" style="4" customWidth="1"/>
    <col min="4051" max="4051" width="7.5703125" style="4" bestFit="1" customWidth="1"/>
    <col min="4052" max="4305" width="9.140625" style="4"/>
    <col min="4306" max="4306" width="12.7109375" style="4" customWidth="1"/>
    <col min="4307" max="4307" width="7.5703125" style="4" bestFit="1" customWidth="1"/>
    <col min="4308" max="4561" width="9.140625" style="4"/>
    <col min="4562" max="4562" width="12.7109375" style="4" customWidth="1"/>
    <col min="4563" max="4563" width="7.5703125" style="4" bestFit="1" customWidth="1"/>
    <col min="4564" max="4817" width="9.140625" style="4"/>
    <col min="4818" max="4818" width="12.7109375" style="4" customWidth="1"/>
    <col min="4819" max="4819" width="7.5703125" style="4" bestFit="1" customWidth="1"/>
    <col min="4820" max="5073" width="9.140625" style="4"/>
    <col min="5074" max="5074" width="12.7109375" style="4" customWidth="1"/>
    <col min="5075" max="5075" width="7.5703125" style="4" bestFit="1" customWidth="1"/>
    <col min="5076" max="5329" width="9.140625" style="4"/>
    <col min="5330" max="5330" width="12.7109375" style="4" customWidth="1"/>
    <col min="5331" max="5331" width="7.5703125" style="4" bestFit="1" customWidth="1"/>
    <col min="5332" max="5585" width="9.140625" style="4"/>
    <col min="5586" max="5586" width="12.7109375" style="4" customWidth="1"/>
    <col min="5587" max="5587" width="7.5703125" style="4" bestFit="1" customWidth="1"/>
    <col min="5588" max="5841" width="9.140625" style="4"/>
    <col min="5842" max="5842" width="12.7109375" style="4" customWidth="1"/>
    <col min="5843" max="5843" width="7.5703125" style="4" bestFit="1" customWidth="1"/>
    <col min="5844" max="6097" width="9.140625" style="4"/>
    <col min="6098" max="6098" width="12.7109375" style="4" customWidth="1"/>
    <col min="6099" max="6099" width="7.5703125" style="4" bestFit="1" customWidth="1"/>
    <col min="6100" max="6353" width="9.140625" style="4"/>
    <col min="6354" max="6354" width="12.7109375" style="4" customWidth="1"/>
    <col min="6355" max="6355" width="7.5703125" style="4" bestFit="1" customWidth="1"/>
    <col min="6356" max="6609" width="9.140625" style="4"/>
    <col min="6610" max="6610" width="12.7109375" style="4" customWidth="1"/>
    <col min="6611" max="6611" width="7.5703125" style="4" bestFit="1" customWidth="1"/>
    <col min="6612" max="6865" width="9.140625" style="4"/>
    <col min="6866" max="6866" width="12.7109375" style="4" customWidth="1"/>
    <col min="6867" max="6867" width="7.5703125" style="4" bestFit="1" customWidth="1"/>
    <col min="6868" max="7121" width="9.140625" style="4"/>
    <col min="7122" max="7122" width="12.7109375" style="4" customWidth="1"/>
    <col min="7123" max="7123" width="7.5703125" style="4" bestFit="1" customWidth="1"/>
    <col min="7124" max="7377" width="9.140625" style="4"/>
    <col min="7378" max="7378" width="12.7109375" style="4" customWidth="1"/>
    <col min="7379" max="7379" width="7.5703125" style="4" bestFit="1" customWidth="1"/>
    <col min="7380" max="7633" width="9.140625" style="4"/>
    <col min="7634" max="7634" width="12.7109375" style="4" customWidth="1"/>
    <col min="7635" max="7635" width="7.5703125" style="4" bestFit="1" customWidth="1"/>
    <col min="7636" max="7889" width="9.140625" style="4"/>
    <col min="7890" max="7890" width="12.7109375" style="4" customWidth="1"/>
    <col min="7891" max="7891" width="7.5703125" style="4" bestFit="1" customWidth="1"/>
    <col min="7892" max="8145" width="9.140625" style="4"/>
    <col min="8146" max="8146" width="12.7109375" style="4" customWidth="1"/>
    <col min="8147" max="8147" width="7.5703125" style="4" bestFit="1" customWidth="1"/>
    <col min="8148" max="8401" width="9.140625" style="4"/>
    <col min="8402" max="8402" width="12.7109375" style="4" customWidth="1"/>
    <col min="8403" max="8403" width="7.5703125" style="4" bestFit="1" customWidth="1"/>
    <col min="8404" max="8657" width="9.140625" style="4"/>
    <col min="8658" max="8658" width="12.7109375" style="4" customWidth="1"/>
    <col min="8659" max="8659" width="7.5703125" style="4" bestFit="1" customWidth="1"/>
    <col min="8660" max="8913" width="9.140625" style="4"/>
    <col min="8914" max="8914" width="12.7109375" style="4" customWidth="1"/>
    <col min="8915" max="8915" width="7.5703125" style="4" bestFit="1" customWidth="1"/>
    <col min="8916" max="9169" width="9.140625" style="4"/>
    <col min="9170" max="9170" width="12.7109375" style="4" customWidth="1"/>
    <col min="9171" max="9171" width="7.5703125" style="4" bestFit="1" customWidth="1"/>
    <col min="9172" max="9425" width="9.140625" style="4"/>
    <col min="9426" max="9426" width="12.7109375" style="4" customWidth="1"/>
    <col min="9427" max="9427" width="7.5703125" style="4" bestFit="1" customWidth="1"/>
    <col min="9428" max="9681" width="9.140625" style="4"/>
    <col min="9682" max="9682" width="12.7109375" style="4" customWidth="1"/>
    <col min="9683" max="9683" width="7.5703125" style="4" bestFit="1" customWidth="1"/>
    <col min="9684" max="9937" width="9.140625" style="4"/>
    <col min="9938" max="9938" width="12.7109375" style="4" customWidth="1"/>
    <col min="9939" max="9939" width="7.5703125" style="4" bestFit="1" customWidth="1"/>
    <col min="9940" max="10193" width="9.140625" style="4"/>
    <col min="10194" max="10194" width="12.7109375" style="4" customWidth="1"/>
    <col min="10195" max="10195" width="7.5703125" style="4" bestFit="1" customWidth="1"/>
    <col min="10196" max="10449" width="9.140625" style="4"/>
    <col min="10450" max="10450" width="12.7109375" style="4" customWidth="1"/>
    <col min="10451" max="10451" width="7.5703125" style="4" bestFit="1" customWidth="1"/>
    <col min="10452" max="10705" width="9.140625" style="4"/>
    <col min="10706" max="10706" width="12.7109375" style="4" customWidth="1"/>
    <col min="10707" max="10707" width="7.5703125" style="4" bestFit="1" customWidth="1"/>
    <col min="10708" max="10961" width="9.140625" style="4"/>
    <col min="10962" max="10962" width="12.7109375" style="4" customWidth="1"/>
    <col min="10963" max="10963" width="7.5703125" style="4" bestFit="1" customWidth="1"/>
    <col min="10964" max="11217" width="9.140625" style="4"/>
    <col min="11218" max="11218" width="12.7109375" style="4" customWidth="1"/>
    <col min="11219" max="11219" width="7.5703125" style="4" bestFit="1" customWidth="1"/>
    <col min="11220" max="11473" width="9.140625" style="4"/>
    <col min="11474" max="11474" width="12.7109375" style="4" customWidth="1"/>
    <col min="11475" max="11475" width="7.5703125" style="4" bestFit="1" customWidth="1"/>
    <col min="11476" max="11729" width="9.140625" style="4"/>
    <col min="11730" max="11730" width="12.7109375" style="4" customWidth="1"/>
    <col min="11731" max="11731" width="7.5703125" style="4" bestFit="1" customWidth="1"/>
    <col min="11732" max="11985" width="9.140625" style="4"/>
    <col min="11986" max="11986" width="12.7109375" style="4" customWidth="1"/>
    <col min="11987" max="11987" width="7.5703125" style="4" bestFit="1" customWidth="1"/>
    <col min="11988" max="12241" width="9.140625" style="4"/>
    <col min="12242" max="12242" width="12.7109375" style="4" customWidth="1"/>
    <col min="12243" max="12243" width="7.5703125" style="4" bestFit="1" customWidth="1"/>
    <col min="12244" max="12497" width="9.140625" style="4"/>
    <col min="12498" max="12498" width="12.7109375" style="4" customWidth="1"/>
    <col min="12499" max="12499" width="7.5703125" style="4" bestFit="1" customWidth="1"/>
    <col min="12500" max="12753" width="9.140625" style="4"/>
    <col min="12754" max="12754" width="12.7109375" style="4" customWidth="1"/>
    <col min="12755" max="12755" width="7.5703125" style="4" bestFit="1" customWidth="1"/>
    <col min="12756" max="13009" width="9.140625" style="4"/>
    <col min="13010" max="13010" width="12.7109375" style="4" customWidth="1"/>
    <col min="13011" max="13011" width="7.5703125" style="4" bestFit="1" customWidth="1"/>
    <col min="13012" max="13265" width="9.140625" style="4"/>
    <col min="13266" max="13266" width="12.7109375" style="4" customWidth="1"/>
    <col min="13267" max="13267" width="7.5703125" style="4" bestFit="1" customWidth="1"/>
    <col min="13268" max="13521" width="9.140625" style="4"/>
    <col min="13522" max="13522" width="12.7109375" style="4" customWidth="1"/>
    <col min="13523" max="13523" width="7.5703125" style="4" bestFit="1" customWidth="1"/>
    <col min="13524" max="13777" width="9.140625" style="4"/>
    <col min="13778" max="13778" width="12.7109375" style="4" customWidth="1"/>
    <col min="13779" max="13779" width="7.5703125" style="4" bestFit="1" customWidth="1"/>
    <col min="13780" max="14033" width="9.140625" style="4"/>
    <col min="14034" max="14034" width="12.7109375" style="4" customWidth="1"/>
    <col min="14035" max="14035" width="7.5703125" style="4" bestFit="1" customWidth="1"/>
    <col min="14036" max="14289" width="9.140625" style="4"/>
    <col min="14290" max="14290" width="12.7109375" style="4" customWidth="1"/>
    <col min="14291" max="14291" width="7.5703125" style="4" bestFit="1" customWidth="1"/>
    <col min="14292" max="14545" width="9.140625" style="4"/>
    <col min="14546" max="14546" width="12.7109375" style="4" customWidth="1"/>
    <col min="14547" max="14547" width="7.5703125" style="4" bestFit="1" customWidth="1"/>
    <col min="14548" max="14801" width="9.140625" style="4"/>
    <col min="14802" max="14802" width="12.7109375" style="4" customWidth="1"/>
    <col min="14803" max="14803" width="7.5703125" style="4" bestFit="1" customWidth="1"/>
    <col min="14804" max="15057" width="9.140625" style="4"/>
    <col min="15058" max="15058" width="12.7109375" style="4" customWidth="1"/>
    <col min="15059" max="15059" width="7.5703125" style="4" bestFit="1" customWidth="1"/>
    <col min="15060" max="15313" width="9.140625" style="4"/>
    <col min="15314" max="15314" width="12.7109375" style="4" customWidth="1"/>
    <col min="15315" max="15315" width="7.5703125" style="4" bestFit="1" customWidth="1"/>
    <col min="15316" max="15569" width="9.140625" style="4"/>
    <col min="15570" max="15570" width="12.7109375" style="4" customWidth="1"/>
    <col min="15571" max="15571" width="7.5703125" style="4" bestFit="1" customWidth="1"/>
    <col min="15572" max="15825" width="9.140625" style="4"/>
    <col min="15826" max="15826" width="12.7109375" style="4" customWidth="1"/>
    <col min="15827" max="15827" width="7.5703125" style="4" bestFit="1" customWidth="1"/>
    <col min="15828" max="16081" width="9.140625" style="4"/>
    <col min="16082" max="16082" width="12.7109375" style="4" customWidth="1"/>
    <col min="16083" max="16083" width="7.5703125" style="4" bestFit="1" customWidth="1"/>
    <col min="16084" max="16384" width="9.140625" style="4"/>
  </cols>
  <sheetData>
    <row r="1" spans="1:32" s="2" customFormat="1" x14ac:dyDescent="0.25">
      <c r="A1" s="1"/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32" ht="15.75" x14ac:dyDescent="0.25">
      <c r="A2" s="10"/>
    </row>
    <row r="3" spans="1:32" x14ac:dyDescent="0.25">
      <c r="A3" s="25" t="s">
        <v>35</v>
      </c>
      <c r="B3" s="26"/>
      <c r="C3" s="26"/>
      <c r="D3" s="26"/>
      <c r="E3" s="26"/>
      <c r="F3" s="26"/>
      <c r="G3" s="26"/>
      <c r="H3" s="26"/>
      <c r="I3" s="26"/>
    </row>
    <row r="5" spans="1:32" ht="15" customHeight="1" x14ac:dyDescent="0.25">
      <c r="A5" s="23" t="s">
        <v>1</v>
      </c>
      <c r="B5" s="27" t="s">
        <v>3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spans="1:32" ht="42.75" x14ac:dyDescent="0.25">
      <c r="A6" s="23"/>
      <c r="B6" s="12" t="s">
        <v>4</v>
      </c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11</v>
      </c>
      <c r="J6" s="12" t="s">
        <v>12</v>
      </c>
      <c r="K6" s="12" t="s">
        <v>13</v>
      </c>
      <c r="L6" s="12" t="s">
        <v>14</v>
      </c>
      <c r="M6" s="12" t="s">
        <v>15</v>
      </c>
      <c r="N6" s="12" t="s">
        <v>16</v>
      </c>
      <c r="O6" s="12" t="s">
        <v>17</v>
      </c>
      <c r="P6" s="12" t="s">
        <v>18</v>
      </c>
      <c r="Q6" s="12" t="s">
        <v>19</v>
      </c>
      <c r="R6" s="12" t="s">
        <v>20</v>
      </c>
      <c r="S6" s="12" t="s">
        <v>21</v>
      </c>
      <c r="T6" s="12" t="s">
        <v>22</v>
      </c>
      <c r="U6" s="12" t="s">
        <v>23</v>
      </c>
      <c r="V6" s="12" t="s">
        <v>24</v>
      </c>
      <c r="W6" s="12" t="s">
        <v>25</v>
      </c>
      <c r="X6" s="12" t="s">
        <v>26</v>
      </c>
      <c r="Y6" s="12" t="s">
        <v>27</v>
      </c>
      <c r="Z6" s="12" t="s">
        <v>28</v>
      </c>
      <c r="AA6" s="12" t="s">
        <v>29</v>
      </c>
      <c r="AB6" s="12" t="s">
        <v>30</v>
      </c>
      <c r="AC6" s="12" t="s">
        <v>31</v>
      </c>
      <c r="AD6" s="12" t="s">
        <v>32</v>
      </c>
      <c r="AE6" s="12" t="s">
        <v>33</v>
      </c>
      <c r="AF6" s="12" t="s">
        <v>34</v>
      </c>
    </row>
    <row r="7" spans="1:32" x14ac:dyDescent="0.25">
      <c r="A7" s="13">
        <v>1</v>
      </c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13">
        <v>11</v>
      </c>
      <c r="M7" s="13">
        <v>12</v>
      </c>
      <c r="N7" s="13">
        <v>13</v>
      </c>
      <c r="O7" s="13">
        <v>14</v>
      </c>
      <c r="P7" s="13">
        <v>15</v>
      </c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  <c r="X7" s="13">
        <v>23</v>
      </c>
      <c r="Y7" s="13">
        <v>24</v>
      </c>
      <c r="Z7" s="13">
        <v>25</v>
      </c>
      <c r="AA7" s="13">
        <v>26</v>
      </c>
      <c r="AB7" s="13">
        <v>27</v>
      </c>
      <c r="AC7" s="13">
        <v>28</v>
      </c>
      <c r="AD7" s="13">
        <v>29</v>
      </c>
      <c r="AE7" s="13">
        <v>30</v>
      </c>
      <c r="AF7" s="13">
        <v>31</v>
      </c>
    </row>
    <row r="8" spans="1:32" x14ac:dyDescent="0.25">
      <c r="A8" s="5">
        <v>15</v>
      </c>
      <c r="B8" s="6">
        <v>1269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</row>
    <row r="9" spans="1:32" x14ac:dyDescent="0.25">
      <c r="A9" s="5">
        <v>16</v>
      </c>
      <c r="B9" s="6">
        <v>4311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</row>
    <row r="10" spans="1:32" x14ac:dyDescent="0.25">
      <c r="A10" s="5">
        <v>17</v>
      </c>
      <c r="B10" s="6">
        <v>6912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</row>
    <row r="11" spans="1:32" x14ac:dyDescent="0.25">
      <c r="A11" s="5">
        <v>18</v>
      </c>
      <c r="B11" s="6">
        <v>9340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</row>
    <row r="12" spans="1:32" x14ac:dyDescent="0.25">
      <c r="A12" s="5">
        <v>19</v>
      </c>
      <c r="B12" s="6">
        <v>11614</v>
      </c>
      <c r="C12" s="6">
        <v>38</v>
      </c>
      <c r="D12" s="6">
        <v>1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</row>
    <row r="13" spans="1:32" x14ac:dyDescent="0.25">
      <c r="A13" s="5">
        <v>20</v>
      </c>
      <c r="B13" s="6">
        <v>13041</v>
      </c>
      <c r="C13" s="6">
        <v>306</v>
      </c>
      <c r="D13" s="6">
        <v>5</v>
      </c>
      <c r="E13" s="6">
        <v>1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</row>
    <row r="14" spans="1:32" x14ac:dyDescent="0.25">
      <c r="A14" s="5">
        <v>21</v>
      </c>
      <c r="B14" s="6">
        <v>14057</v>
      </c>
      <c r="C14" s="6">
        <v>1193</v>
      </c>
      <c r="D14" s="6">
        <v>50</v>
      </c>
      <c r="E14" s="6">
        <v>2</v>
      </c>
      <c r="F14" s="6">
        <v>1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</row>
    <row r="15" spans="1:32" x14ac:dyDescent="0.25">
      <c r="A15" s="5">
        <v>22</v>
      </c>
      <c r="B15" s="6">
        <v>14401</v>
      </c>
      <c r="C15" s="6">
        <v>2446</v>
      </c>
      <c r="D15" s="6">
        <v>230</v>
      </c>
      <c r="E15" s="6">
        <v>12</v>
      </c>
      <c r="F15" s="6">
        <v>5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</row>
    <row r="16" spans="1:32" x14ac:dyDescent="0.25">
      <c r="A16" s="5">
        <v>23</v>
      </c>
      <c r="B16" s="6">
        <v>14758</v>
      </c>
      <c r="C16" s="6">
        <v>4032</v>
      </c>
      <c r="D16" s="6">
        <v>686</v>
      </c>
      <c r="E16" s="6">
        <v>83</v>
      </c>
      <c r="F16" s="6">
        <v>16</v>
      </c>
      <c r="G16" s="6">
        <v>3</v>
      </c>
      <c r="H16" s="6">
        <v>1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</row>
    <row r="17" spans="1:32" x14ac:dyDescent="0.25">
      <c r="A17" s="5">
        <v>24</v>
      </c>
      <c r="B17" s="6">
        <v>14640</v>
      </c>
      <c r="C17" s="6">
        <v>5606</v>
      </c>
      <c r="D17" s="6">
        <v>1432</v>
      </c>
      <c r="E17" s="6">
        <v>246</v>
      </c>
      <c r="F17" s="6">
        <v>70</v>
      </c>
      <c r="G17" s="6">
        <v>14</v>
      </c>
      <c r="H17" s="6">
        <v>2</v>
      </c>
      <c r="I17" s="6">
        <v>1</v>
      </c>
      <c r="J17" s="6">
        <v>1</v>
      </c>
      <c r="K17" s="6">
        <v>0</v>
      </c>
      <c r="L17" s="6">
        <v>1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</row>
    <row r="18" spans="1:32" x14ac:dyDescent="0.25">
      <c r="A18" s="5">
        <v>25</v>
      </c>
      <c r="B18" s="6">
        <v>15535</v>
      </c>
      <c r="C18" s="6">
        <v>7309</v>
      </c>
      <c r="D18" s="6">
        <v>2684</v>
      </c>
      <c r="E18" s="6">
        <v>663</v>
      </c>
      <c r="F18" s="6">
        <v>129</v>
      </c>
      <c r="G18" s="6">
        <v>40</v>
      </c>
      <c r="H18" s="6">
        <v>11</v>
      </c>
      <c r="I18" s="6">
        <v>5</v>
      </c>
      <c r="J18" s="6">
        <v>3</v>
      </c>
      <c r="K18" s="6">
        <v>0</v>
      </c>
      <c r="L18" s="6">
        <v>1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</row>
    <row r="19" spans="1:32" x14ac:dyDescent="0.25">
      <c r="A19" s="5">
        <v>26</v>
      </c>
      <c r="B19" s="6">
        <v>15496</v>
      </c>
      <c r="C19" s="6">
        <v>7718</v>
      </c>
      <c r="D19" s="6">
        <v>3614</v>
      </c>
      <c r="E19" s="6">
        <v>1240</v>
      </c>
      <c r="F19" s="6">
        <v>367</v>
      </c>
      <c r="G19" s="6">
        <v>127</v>
      </c>
      <c r="H19" s="6">
        <v>39</v>
      </c>
      <c r="I19" s="6">
        <v>15</v>
      </c>
      <c r="J19" s="6">
        <v>8</v>
      </c>
      <c r="K19" s="6">
        <v>5</v>
      </c>
      <c r="L19" s="6">
        <v>5</v>
      </c>
      <c r="M19" s="6">
        <v>1</v>
      </c>
      <c r="N19" s="6">
        <v>1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</row>
    <row r="20" spans="1:32" x14ac:dyDescent="0.25">
      <c r="A20" s="5">
        <v>27</v>
      </c>
      <c r="B20" s="6">
        <v>15859</v>
      </c>
      <c r="C20" s="6">
        <v>8182</v>
      </c>
      <c r="D20" s="6">
        <v>4336</v>
      </c>
      <c r="E20" s="6">
        <v>1954</v>
      </c>
      <c r="F20" s="6">
        <v>678</v>
      </c>
      <c r="G20" s="6">
        <v>263</v>
      </c>
      <c r="H20" s="6">
        <v>101</v>
      </c>
      <c r="I20" s="6">
        <v>39</v>
      </c>
      <c r="J20" s="6">
        <v>19</v>
      </c>
      <c r="K20" s="6">
        <v>9</v>
      </c>
      <c r="L20" s="6">
        <v>5</v>
      </c>
      <c r="M20" s="6">
        <v>3</v>
      </c>
      <c r="N20" s="6">
        <v>2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</row>
    <row r="21" spans="1:32" x14ac:dyDescent="0.25">
      <c r="A21" s="5">
        <v>28</v>
      </c>
      <c r="B21" s="6">
        <v>15581</v>
      </c>
      <c r="C21" s="6">
        <v>8196</v>
      </c>
      <c r="D21" s="6">
        <v>4783</v>
      </c>
      <c r="E21" s="6">
        <v>2663</v>
      </c>
      <c r="F21" s="6">
        <v>1170</v>
      </c>
      <c r="G21" s="6">
        <v>458</v>
      </c>
      <c r="H21" s="6">
        <v>202</v>
      </c>
      <c r="I21" s="6">
        <v>87</v>
      </c>
      <c r="J21" s="6">
        <v>57</v>
      </c>
      <c r="K21" s="6">
        <v>24</v>
      </c>
      <c r="L21" s="6">
        <v>12</v>
      </c>
      <c r="M21" s="6">
        <v>6</v>
      </c>
      <c r="N21" s="6">
        <v>6</v>
      </c>
      <c r="O21" s="6">
        <v>2</v>
      </c>
      <c r="P21" s="6">
        <v>1</v>
      </c>
      <c r="Q21" s="6">
        <v>1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</row>
    <row r="22" spans="1:32" x14ac:dyDescent="0.25">
      <c r="A22" s="5">
        <v>29</v>
      </c>
      <c r="B22" s="6">
        <v>14987</v>
      </c>
      <c r="C22" s="6">
        <v>8227</v>
      </c>
      <c r="D22" s="6">
        <v>5157</v>
      </c>
      <c r="E22" s="6">
        <v>3034</v>
      </c>
      <c r="F22" s="6">
        <v>1656</v>
      </c>
      <c r="G22" s="6">
        <v>825</v>
      </c>
      <c r="H22" s="6">
        <v>408</v>
      </c>
      <c r="I22" s="6">
        <v>188</v>
      </c>
      <c r="J22" s="6">
        <v>95</v>
      </c>
      <c r="K22" s="6">
        <v>56</v>
      </c>
      <c r="L22" s="6">
        <v>36</v>
      </c>
      <c r="M22" s="6">
        <v>18</v>
      </c>
      <c r="N22" s="6">
        <v>11</v>
      </c>
      <c r="O22" s="6">
        <v>5</v>
      </c>
      <c r="P22" s="6">
        <v>1</v>
      </c>
      <c r="Q22" s="6">
        <v>0</v>
      </c>
      <c r="R22" s="6">
        <v>1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</row>
    <row r="23" spans="1:32" x14ac:dyDescent="0.25">
      <c r="A23" s="5">
        <v>30</v>
      </c>
      <c r="B23" s="6">
        <v>14417</v>
      </c>
      <c r="C23" s="6">
        <v>8495</v>
      </c>
      <c r="D23" s="6">
        <v>5414</v>
      </c>
      <c r="E23" s="6">
        <v>3372</v>
      </c>
      <c r="F23" s="6">
        <v>2119</v>
      </c>
      <c r="G23" s="6">
        <v>1147</v>
      </c>
      <c r="H23" s="6">
        <v>634</v>
      </c>
      <c r="I23" s="6">
        <v>363</v>
      </c>
      <c r="J23" s="6">
        <v>202</v>
      </c>
      <c r="K23" s="6">
        <v>129</v>
      </c>
      <c r="L23" s="6">
        <v>73</v>
      </c>
      <c r="M23" s="6">
        <v>44</v>
      </c>
      <c r="N23" s="6">
        <v>31</v>
      </c>
      <c r="O23" s="6">
        <v>18</v>
      </c>
      <c r="P23" s="6">
        <v>13</v>
      </c>
      <c r="Q23" s="6">
        <v>7</v>
      </c>
      <c r="R23" s="6">
        <v>5</v>
      </c>
      <c r="S23" s="6">
        <v>3</v>
      </c>
      <c r="T23" s="6">
        <v>0</v>
      </c>
      <c r="U23" s="6">
        <v>0</v>
      </c>
      <c r="V23" s="6">
        <v>1</v>
      </c>
      <c r="W23" s="6">
        <v>0</v>
      </c>
      <c r="X23" s="6">
        <v>1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</row>
    <row r="24" spans="1:32" x14ac:dyDescent="0.25">
      <c r="A24" s="5">
        <v>31</v>
      </c>
      <c r="B24" s="6">
        <v>13787</v>
      </c>
      <c r="C24" s="6">
        <v>8260</v>
      </c>
      <c r="D24" s="6">
        <v>5475</v>
      </c>
      <c r="E24" s="6">
        <v>3517</v>
      </c>
      <c r="F24" s="6">
        <v>2411</v>
      </c>
      <c r="G24" s="6">
        <v>1463</v>
      </c>
      <c r="H24" s="6">
        <v>848</v>
      </c>
      <c r="I24" s="6">
        <v>537</v>
      </c>
      <c r="J24" s="6">
        <v>306</v>
      </c>
      <c r="K24" s="6">
        <v>173</v>
      </c>
      <c r="L24" s="6">
        <v>118</v>
      </c>
      <c r="M24" s="6">
        <v>79</v>
      </c>
      <c r="N24" s="6">
        <v>58</v>
      </c>
      <c r="O24" s="6">
        <v>33</v>
      </c>
      <c r="P24" s="6">
        <v>21</v>
      </c>
      <c r="Q24" s="6">
        <v>15</v>
      </c>
      <c r="R24" s="6">
        <v>6</v>
      </c>
      <c r="S24" s="6">
        <v>3</v>
      </c>
      <c r="T24" s="6">
        <v>1</v>
      </c>
      <c r="U24" s="6">
        <v>3</v>
      </c>
      <c r="V24" s="6">
        <v>0</v>
      </c>
      <c r="W24" s="6">
        <v>0</v>
      </c>
      <c r="X24" s="6">
        <v>0</v>
      </c>
      <c r="Y24" s="6">
        <v>1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</row>
    <row r="25" spans="1:32" x14ac:dyDescent="0.25">
      <c r="A25" s="5">
        <v>32</v>
      </c>
      <c r="B25" s="6">
        <v>12623</v>
      </c>
      <c r="C25" s="6">
        <v>7350</v>
      </c>
      <c r="D25" s="6">
        <v>5141</v>
      </c>
      <c r="E25" s="6">
        <v>3413</v>
      </c>
      <c r="F25" s="6">
        <v>2542</v>
      </c>
      <c r="G25" s="6">
        <v>1684</v>
      </c>
      <c r="H25" s="6">
        <v>1084</v>
      </c>
      <c r="I25" s="6">
        <v>692</v>
      </c>
      <c r="J25" s="6">
        <v>448</v>
      </c>
      <c r="K25" s="6">
        <v>259</v>
      </c>
      <c r="L25" s="6">
        <v>191</v>
      </c>
      <c r="M25" s="6">
        <v>143</v>
      </c>
      <c r="N25" s="6">
        <v>69</v>
      </c>
      <c r="O25" s="6">
        <v>59</v>
      </c>
      <c r="P25" s="6">
        <v>42</v>
      </c>
      <c r="Q25" s="6">
        <v>36</v>
      </c>
      <c r="R25" s="6">
        <v>20</v>
      </c>
      <c r="S25" s="6">
        <v>13</v>
      </c>
      <c r="T25" s="6">
        <v>9</v>
      </c>
      <c r="U25" s="6">
        <v>10</v>
      </c>
      <c r="V25" s="6">
        <v>2</v>
      </c>
      <c r="W25" s="6">
        <v>3</v>
      </c>
      <c r="X25" s="6">
        <v>1</v>
      </c>
      <c r="Y25" s="6">
        <v>1</v>
      </c>
      <c r="Z25" s="6">
        <v>0</v>
      </c>
      <c r="AA25" s="6">
        <v>1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</row>
    <row r="26" spans="1:32" x14ac:dyDescent="0.25">
      <c r="A26" s="5">
        <v>33</v>
      </c>
      <c r="B26" s="6">
        <v>12354</v>
      </c>
      <c r="C26" s="6">
        <v>7008</v>
      </c>
      <c r="D26" s="6">
        <v>4936</v>
      </c>
      <c r="E26" s="6">
        <v>3401</v>
      </c>
      <c r="F26" s="6">
        <v>2707</v>
      </c>
      <c r="G26" s="6">
        <v>1839</v>
      </c>
      <c r="H26" s="6">
        <v>1237</v>
      </c>
      <c r="I26" s="6">
        <v>843</v>
      </c>
      <c r="J26" s="6">
        <v>577</v>
      </c>
      <c r="K26" s="6">
        <v>373</v>
      </c>
      <c r="L26" s="6">
        <v>244</v>
      </c>
      <c r="M26" s="6">
        <v>192</v>
      </c>
      <c r="N26" s="6">
        <v>127</v>
      </c>
      <c r="O26" s="6">
        <v>88</v>
      </c>
      <c r="P26" s="6">
        <v>78</v>
      </c>
      <c r="Q26" s="6">
        <v>65</v>
      </c>
      <c r="R26" s="6">
        <v>33</v>
      </c>
      <c r="S26" s="6">
        <v>36</v>
      </c>
      <c r="T26" s="6">
        <v>9</v>
      </c>
      <c r="U26" s="6">
        <v>11</v>
      </c>
      <c r="V26" s="6">
        <v>5</v>
      </c>
      <c r="W26" s="6">
        <v>6</v>
      </c>
      <c r="X26" s="6">
        <v>8</v>
      </c>
      <c r="Y26" s="6">
        <v>2</v>
      </c>
      <c r="Z26" s="6">
        <v>1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1</v>
      </c>
    </row>
    <row r="27" spans="1:32" x14ac:dyDescent="0.25">
      <c r="A27" s="5">
        <v>34</v>
      </c>
      <c r="B27" s="6">
        <v>12153</v>
      </c>
      <c r="C27" s="6">
        <v>6823</v>
      </c>
      <c r="D27" s="6">
        <v>5061</v>
      </c>
      <c r="E27" s="6">
        <v>3288</v>
      </c>
      <c r="F27" s="6">
        <v>2644</v>
      </c>
      <c r="G27" s="6">
        <v>1925</v>
      </c>
      <c r="H27" s="6">
        <v>1402</v>
      </c>
      <c r="I27" s="6">
        <v>957</v>
      </c>
      <c r="J27" s="6">
        <v>693</v>
      </c>
      <c r="K27" s="6">
        <v>463</v>
      </c>
      <c r="L27" s="6">
        <v>290</v>
      </c>
      <c r="M27" s="6">
        <v>245</v>
      </c>
      <c r="N27" s="6">
        <v>181</v>
      </c>
      <c r="O27" s="6">
        <v>121</v>
      </c>
      <c r="P27" s="6">
        <v>110</v>
      </c>
      <c r="Q27" s="6">
        <v>86</v>
      </c>
      <c r="R27" s="6">
        <v>58</v>
      </c>
      <c r="S27" s="6">
        <v>28</v>
      </c>
      <c r="T27" s="6">
        <v>37</v>
      </c>
      <c r="U27" s="6">
        <v>23</v>
      </c>
      <c r="V27" s="6">
        <v>17</v>
      </c>
      <c r="W27" s="6">
        <v>16</v>
      </c>
      <c r="X27" s="6">
        <v>4</v>
      </c>
      <c r="Y27" s="6">
        <v>5</v>
      </c>
      <c r="Z27" s="6">
        <v>3</v>
      </c>
      <c r="AA27" s="6">
        <v>1</v>
      </c>
      <c r="AB27" s="6">
        <v>2</v>
      </c>
      <c r="AC27" s="6">
        <v>0</v>
      </c>
      <c r="AD27" s="6">
        <v>0</v>
      </c>
      <c r="AE27" s="6">
        <v>0</v>
      </c>
      <c r="AF27" s="6">
        <v>1</v>
      </c>
    </row>
    <row r="28" spans="1:32" x14ac:dyDescent="0.25">
      <c r="A28" s="5">
        <v>35</v>
      </c>
      <c r="B28" s="6">
        <v>11506</v>
      </c>
      <c r="C28" s="6">
        <v>6208</v>
      </c>
      <c r="D28" s="6">
        <v>4636</v>
      </c>
      <c r="E28" s="6">
        <v>3128</v>
      </c>
      <c r="F28" s="6">
        <v>2438</v>
      </c>
      <c r="G28" s="6">
        <v>1842</v>
      </c>
      <c r="H28" s="6">
        <v>1372</v>
      </c>
      <c r="I28" s="6">
        <v>1037</v>
      </c>
      <c r="J28" s="6">
        <v>658</v>
      </c>
      <c r="K28" s="6">
        <v>487</v>
      </c>
      <c r="L28" s="6">
        <v>354</v>
      </c>
      <c r="M28" s="6">
        <v>271</v>
      </c>
      <c r="N28" s="6">
        <v>174</v>
      </c>
      <c r="O28" s="6">
        <v>146</v>
      </c>
      <c r="P28" s="6">
        <v>109</v>
      </c>
      <c r="Q28" s="6">
        <v>78</v>
      </c>
      <c r="R28" s="6">
        <v>98</v>
      </c>
      <c r="S28" s="6">
        <v>50</v>
      </c>
      <c r="T28" s="6">
        <v>35</v>
      </c>
      <c r="U28" s="6">
        <v>32</v>
      </c>
      <c r="V28" s="6">
        <v>25</v>
      </c>
      <c r="W28" s="6">
        <v>14</v>
      </c>
      <c r="X28" s="6">
        <v>11</v>
      </c>
      <c r="Y28" s="6">
        <v>14</v>
      </c>
      <c r="Z28" s="6">
        <v>6</v>
      </c>
      <c r="AA28" s="6">
        <v>9</v>
      </c>
      <c r="AB28" s="6">
        <v>7</v>
      </c>
      <c r="AC28" s="6">
        <v>1</v>
      </c>
      <c r="AD28" s="6">
        <v>2</v>
      </c>
      <c r="AE28" s="6">
        <v>1</v>
      </c>
      <c r="AF28" s="6">
        <v>6</v>
      </c>
    </row>
    <row r="29" spans="1:32" x14ac:dyDescent="0.25">
      <c r="A29" s="5">
        <v>36</v>
      </c>
      <c r="B29" s="6">
        <v>10771</v>
      </c>
      <c r="C29" s="6">
        <v>5860</v>
      </c>
      <c r="D29" s="6">
        <v>4433</v>
      </c>
      <c r="E29" s="6">
        <v>2865</v>
      </c>
      <c r="F29" s="6">
        <v>2223</v>
      </c>
      <c r="G29" s="6">
        <v>1737</v>
      </c>
      <c r="H29" s="6">
        <v>1301</v>
      </c>
      <c r="I29" s="6">
        <v>939</v>
      </c>
      <c r="J29" s="6">
        <v>703</v>
      </c>
      <c r="K29" s="6">
        <v>477</v>
      </c>
      <c r="L29" s="6">
        <v>355</v>
      </c>
      <c r="M29" s="6">
        <v>289</v>
      </c>
      <c r="N29" s="6">
        <v>200</v>
      </c>
      <c r="O29" s="6">
        <v>184</v>
      </c>
      <c r="P29" s="6">
        <v>112</v>
      </c>
      <c r="Q29" s="6">
        <v>102</v>
      </c>
      <c r="R29" s="6">
        <v>76</v>
      </c>
      <c r="S29" s="6">
        <v>69</v>
      </c>
      <c r="T29" s="6">
        <v>56</v>
      </c>
      <c r="U29" s="6">
        <v>32</v>
      </c>
      <c r="V29" s="6">
        <v>36</v>
      </c>
      <c r="W29" s="6">
        <v>34</v>
      </c>
      <c r="X29" s="6">
        <v>20</v>
      </c>
      <c r="Y29" s="6">
        <v>13</v>
      </c>
      <c r="Z29" s="6">
        <v>4</v>
      </c>
      <c r="AA29" s="6">
        <v>8</v>
      </c>
      <c r="AB29" s="6">
        <v>8</v>
      </c>
      <c r="AC29" s="6">
        <v>3</v>
      </c>
      <c r="AD29" s="6">
        <v>6</v>
      </c>
      <c r="AE29" s="6">
        <v>1</v>
      </c>
      <c r="AF29" s="6">
        <v>1</v>
      </c>
    </row>
    <row r="30" spans="1:32" x14ac:dyDescent="0.25">
      <c r="A30" s="5">
        <v>37</v>
      </c>
      <c r="B30" s="6">
        <v>10513</v>
      </c>
      <c r="C30" s="6">
        <v>5577</v>
      </c>
      <c r="D30" s="6">
        <v>4262</v>
      </c>
      <c r="E30" s="6">
        <v>2760</v>
      </c>
      <c r="F30" s="6">
        <v>2220</v>
      </c>
      <c r="G30" s="6">
        <v>1820</v>
      </c>
      <c r="H30" s="6">
        <v>1305</v>
      </c>
      <c r="I30" s="6">
        <v>942</v>
      </c>
      <c r="J30" s="6">
        <v>708</v>
      </c>
      <c r="K30" s="6">
        <v>525</v>
      </c>
      <c r="L30" s="6">
        <v>389</v>
      </c>
      <c r="M30" s="6">
        <v>284</v>
      </c>
      <c r="N30" s="6">
        <v>230</v>
      </c>
      <c r="O30" s="6">
        <v>178</v>
      </c>
      <c r="P30" s="6">
        <v>139</v>
      </c>
      <c r="Q30" s="6">
        <v>109</v>
      </c>
      <c r="R30" s="6">
        <v>97</v>
      </c>
      <c r="S30" s="6">
        <v>76</v>
      </c>
      <c r="T30" s="6">
        <v>67</v>
      </c>
      <c r="U30" s="6">
        <v>45</v>
      </c>
      <c r="V30" s="6">
        <v>40</v>
      </c>
      <c r="W30" s="6">
        <v>34</v>
      </c>
      <c r="X30" s="6">
        <v>26</v>
      </c>
      <c r="Y30" s="6">
        <v>19</v>
      </c>
      <c r="Z30" s="6">
        <v>23</v>
      </c>
      <c r="AA30" s="6">
        <v>9</v>
      </c>
      <c r="AB30" s="6">
        <v>5</v>
      </c>
      <c r="AC30" s="6">
        <v>6</v>
      </c>
      <c r="AD30" s="6">
        <v>6</v>
      </c>
      <c r="AE30" s="6">
        <v>2</v>
      </c>
      <c r="AF30" s="6">
        <v>8</v>
      </c>
    </row>
    <row r="31" spans="1:32" x14ac:dyDescent="0.25">
      <c r="A31" s="5">
        <v>38</v>
      </c>
      <c r="B31" s="6">
        <v>10116</v>
      </c>
      <c r="C31" s="6">
        <v>5495</v>
      </c>
      <c r="D31" s="6">
        <v>4192</v>
      </c>
      <c r="E31" s="6">
        <v>2669</v>
      </c>
      <c r="F31" s="6">
        <v>2154</v>
      </c>
      <c r="G31" s="6">
        <v>1791</v>
      </c>
      <c r="H31" s="6">
        <v>1332</v>
      </c>
      <c r="I31" s="6">
        <v>997</v>
      </c>
      <c r="J31" s="6">
        <v>808</v>
      </c>
      <c r="K31" s="6">
        <v>561</v>
      </c>
      <c r="L31" s="6">
        <v>398</v>
      </c>
      <c r="M31" s="6">
        <v>324</v>
      </c>
      <c r="N31" s="6">
        <v>213</v>
      </c>
      <c r="O31" s="6">
        <v>177</v>
      </c>
      <c r="P31" s="6">
        <v>166</v>
      </c>
      <c r="Q31" s="6">
        <v>142</v>
      </c>
      <c r="R31" s="6">
        <v>115</v>
      </c>
      <c r="S31" s="6">
        <v>91</v>
      </c>
      <c r="T31" s="6">
        <v>67</v>
      </c>
      <c r="U31" s="6">
        <v>73</v>
      </c>
      <c r="V31" s="6">
        <v>41</v>
      </c>
      <c r="W31" s="6">
        <v>36</v>
      </c>
      <c r="X31" s="6">
        <v>27</v>
      </c>
      <c r="Y31" s="6">
        <v>28</v>
      </c>
      <c r="Z31" s="6">
        <v>21</v>
      </c>
      <c r="AA31" s="6">
        <v>17</v>
      </c>
      <c r="AB31" s="6">
        <v>13</v>
      </c>
      <c r="AC31" s="6">
        <v>6</v>
      </c>
      <c r="AD31" s="6">
        <v>7</v>
      </c>
      <c r="AE31" s="6">
        <v>4</v>
      </c>
      <c r="AF31" s="6">
        <v>20</v>
      </c>
    </row>
    <row r="32" spans="1:32" x14ac:dyDescent="0.25">
      <c r="A32" s="5">
        <v>39</v>
      </c>
      <c r="B32" s="6">
        <v>9866</v>
      </c>
      <c r="C32" s="6">
        <v>5285</v>
      </c>
      <c r="D32" s="6">
        <v>4195</v>
      </c>
      <c r="E32" s="6">
        <v>2634</v>
      </c>
      <c r="F32" s="6">
        <v>1988</v>
      </c>
      <c r="G32" s="6">
        <v>1675</v>
      </c>
      <c r="H32" s="6">
        <v>1271</v>
      </c>
      <c r="I32" s="6">
        <v>940</v>
      </c>
      <c r="J32" s="6">
        <v>680</v>
      </c>
      <c r="K32" s="6">
        <v>503</v>
      </c>
      <c r="L32" s="6">
        <v>369</v>
      </c>
      <c r="M32" s="6">
        <v>287</v>
      </c>
      <c r="N32" s="6">
        <v>201</v>
      </c>
      <c r="O32" s="6">
        <v>198</v>
      </c>
      <c r="P32" s="6">
        <v>148</v>
      </c>
      <c r="Q32" s="6">
        <v>110</v>
      </c>
      <c r="R32" s="6">
        <v>104</v>
      </c>
      <c r="S32" s="6">
        <v>73</v>
      </c>
      <c r="T32" s="6">
        <v>62</v>
      </c>
      <c r="U32" s="6">
        <v>47</v>
      </c>
      <c r="V32" s="6">
        <v>49</v>
      </c>
      <c r="W32" s="6">
        <v>33</v>
      </c>
      <c r="X32" s="6">
        <v>27</v>
      </c>
      <c r="Y32" s="6">
        <v>33</v>
      </c>
      <c r="Z32" s="6">
        <v>33</v>
      </c>
      <c r="AA32" s="6">
        <v>30</v>
      </c>
      <c r="AB32" s="6">
        <v>16</v>
      </c>
      <c r="AC32" s="6">
        <v>12</v>
      </c>
      <c r="AD32" s="6">
        <v>7</v>
      </c>
      <c r="AE32" s="6">
        <v>5</v>
      </c>
      <c r="AF32" s="6">
        <v>21</v>
      </c>
    </row>
    <row r="33" spans="1:32" x14ac:dyDescent="0.25">
      <c r="A33" s="5">
        <v>40</v>
      </c>
      <c r="B33" s="6">
        <v>9541</v>
      </c>
      <c r="C33" s="6">
        <v>5204</v>
      </c>
      <c r="D33" s="6">
        <v>4128</v>
      </c>
      <c r="E33" s="6">
        <v>2653</v>
      </c>
      <c r="F33" s="6">
        <v>2056</v>
      </c>
      <c r="G33" s="6">
        <v>1629</v>
      </c>
      <c r="H33" s="6">
        <v>1268</v>
      </c>
      <c r="I33" s="6">
        <v>931</v>
      </c>
      <c r="J33" s="6">
        <v>682</v>
      </c>
      <c r="K33" s="6">
        <v>483</v>
      </c>
      <c r="L33" s="6">
        <v>421</v>
      </c>
      <c r="M33" s="6">
        <v>270</v>
      </c>
      <c r="N33" s="6">
        <v>233</v>
      </c>
      <c r="O33" s="6">
        <v>180</v>
      </c>
      <c r="P33" s="6">
        <v>131</v>
      </c>
      <c r="Q33" s="6">
        <v>123</v>
      </c>
      <c r="R33" s="6">
        <v>105</v>
      </c>
      <c r="S33" s="6">
        <v>82</v>
      </c>
      <c r="T33" s="6">
        <v>79</v>
      </c>
      <c r="U33" s="6">
        <v>43</v>
      </c>
      <c r="V33" s="6">
        <v>59</v>
      </c>
      <c r="W33" s="6">
        <v>47</v>
      </c>
      <c r="X33" s="6">
        <v>34</v>
      </c>
      <c r="Y33" s="6">
        <v>36</v>
      </c>
      <c r="Z33" s="6">
        <v>25</v>
      </c>
      <c r="AA33" s="6">
        <v>20</v>
      </c>
      <c r="AB33" s="6">
        <v>19</v>
      </c>
      <c r="AC33" s="6">
        <v>24</v>
      </c>
      <c r="AD33" s="6">
        <v>9</v>
      </c>
      <c r="AE33" s="6">
        <v>15</v>
      </c>
      <c r="AF33" s="6">
        <v>39</v>
      </c>
    </row>
    <row r="34" spans="1:32" x14ac:dyDescent="0.25">
      <c r="A34" s="5">
        <v>41</v>
      </c>
      <c r="B34" s="6">
        <v>9362</v>
      </c>
      <c r="C34" s="6">
        <v>5178</v>
      </c>
      <c r="D34" s="6">
        <v>4277</v>
      </c>
      <c r="E34" s="6">
        <v>2702</v>
      </c>
      <c r="F34" s="6">
        <v>2085</v>
      </c>
      <c r="G34" s="6">
        <v>1714</v>
      </c>
      <c r="H34" s="6">
        <v>1257</v>
      </c>
      <c r="I34" s="6">
        <v>943</v>
      </c>
      <c r="J34" s="6">
        <v>690</v>
      </c>
      <c r="K34" s="6">
        <v>506</v>
      </c>
      <c r="L34" s="6">
        <v>383</v>
      </c>
      <c r="M34" s="6">
        <v>310</v>
      </c>
      <c r="N34" s="6">
        <v>257</v>
      </c>
      <c r="O34" s="6">
        <v>189</v>
      </c>
      <c r="P34" s="6">
        <v>162</v>
      </c>
      <c r="Q34" s="6">
        <v>112</v>
      </c>
      <c r="R34" s="6">
        <v>97</v>
      </c>
      <c r="S34" s="6">
        <v>91</v>
      </c>
      <c r="T34" s="6">
        <v>77</v>
      </c>
      <c r="U34" s="6">
        <v>65</v>
      </c>
      <c r="V34" s="6">
        <v>55</v>
      </c>
      <c r="W34" s="6">
        <v>52</v>
      </c>
      <c r="X34" s="6">
        <v>42</v>
      </c>
      <c r="Y34" s="6">
        <v>41</v>
      </c>
      <c r="Z34" s="6">
        <v>28</v>
      </c>
      <c r="AA34" s="6">
        <v>27</v>
      </c>
      <c r="AB34" s="6">
        <v>20</v>
      </c>
      <c r="AC34" s="6">
        <v>12</v>
      </c>
      <c r="AD34" s="6">
        <v>9</v>
      </c>
      <c r="AE34" s="6">
        <v>5</v>
      </c>
      <c r="AF34" s="6">
        <v>35</v>
      </c>
    </row>
    <row r="35" spans="1:32" x14ac:dyDescent="0.25">
      <c r="A35" s="5">
        <v>42</v>
      </c>
      <c r="B35" s="6">
        <v>9600</v>
      </c>
      <c r="C35" s="6">
        <v>5517</v>
      </c>
      <c r="D35" s="6">
        <v>4441</v>
      </c>
      <c r="E35" s="6">
        <v>2760</v>
      </c>
      <c r="F35" s="6">
        <v>2172</v>
      </c>
      <c r="G35" s="6">
        <v>1753</v>
      </c>
      <c r="H35" s="6">
        <v>1341</v>
      </c>
      <c r="I35" s="6">
        <v>974</v>
      </c>
      <c r="J35" s="6">
        <v>666</v>
      </c>
      <c r="K35" s="6">
        <v>518</v>
      </c>
      <c r="L35" s="6">
        <v>382</v>
      </c>
      <c r="M35" s="6">
        <v>298</v>
      </c>
      <c r="N35" s="6">
        <v>206</v>
      </c>
      <c r="O35" s="6">
        <v>192</v>
      </c>
      <c r="P35" s="6">
        <v>178</v>
      </c>
      <c r="Q35" s="6">
        <v>110</v>
      </c>
      <c r="R35" s="6">
        <v>110</v>
      </c>
      <c r="S35" s="6">
        <v>105</v>
      </c>
      <c r="T35" s="6">
        <v>74</v>
      </c>
      <c r="U35" s="6">
        <v>60</v>
      </c>
      <c r="V35" s="6">
        <v>73</v>
      </c>
      <c r="W35" s="6">
        <v>46</v>
      </c>
      <c r="X35" s="6">
        <v>31</v>
      </c>
      <c r="Y35" s="6">
        <v>29</v>
      </c>
      <c r="Z35" s="6">
        <v>31</v>
      </c>
      <c r="AA35" s="6">
        <v>29</v>
      </c>
      <c r="AB35" s="6">
        <v>27</v>
      </c>
      <c r="AC35" s="6">
        <v>19</v>
      </c>
      <c r="AD35" s="6">
        <v>17</v>
      </c>
      <c r="AE35" s="6">
        <v>11</v>
      </c>
      <c r="AF35" s="6">
        <v>41</v>
      </c>
    </row>
    <row r="36" spans="1:32" x14ac:dyDescent="0.25">
      <c r="A36" s="5">
        <v>43</v>
      </c>
      <c r="B36" s="6">
        <v>9258</v>
      </c>
      <c r="C36" s="6">
        <v>5456</v>
      </c>
      <c r="D36" s="6">
        <v>4434</v>
      </c>
      <c r="E36" s="6">
        <v>2700</v>
      </c>
      <c r="F36" s="6">
        <v>2132</v>
      </c>
      <c r="G36" s="6">
        <v>1744</v>
      </c>
      <c r="H36" s="6">
        <v>1353</v>
      </c>
      <c r="I36" s="6">
        <v>960</v>
      </c>
      <c r="J36" s="6">
        <v>677</v>
      </c>
      <c r="K36" s="6">
        <v>492</v>
      </c>
      <c r="L36" s="6">
        <v>375</v>
      </c>
      <c r="M36" s="6">
        <v>281</v>
      </c>
      <c r="N36" s="6">
        <v>246</v>
      </c>
      <c r="O36" s="6">
        <v>188</v>
      </c>
      <c r="P36" s="6">
        <v>151</v>
      </c>
      <c r="Q36" s="6">
        <v>110</v>
      </c>
      <c r="R36" s="6">
        <v>104</v>
      </c>
      <c r="S36" s="6">
        <v>97</v>
      </c>
      <c r="T36" s="6">
        <v>70</v>
      </c>
      <c r="U36" s="6">
        <v>71</v>
      </c>
      <c r="V36" s="6">
        <v>51</v>
      </c>
      <c r="W36" s="6">
        <v>58</v>
      </c>
      <c r="X36" s="6">
        <v>39</v>
      </c>
      <c r="Y36" s="6">
        <v>37</v>
      </c>
      <c r="Z36" s="6">
        <v>25</v>
      </c>
      <c r="AA36" s="6">
        <v>37</v>
      </c>
      <c r="AB36" s="6">
        <v>17</v>
      </c>
      <c r="AC36" s="6">
        <v>19</v>
      </c>
      <c r="AD36" s="6">
        <v>19</v>
      </c>
      <c r="AE36" s="6">
        <v>18</v>
      </c>
      <c r="AF36" s="6">
        <v>43</v>
      </c>
    </row>
    <row r="37" spans="1:32" x14ac:dyDescent="0.25">
      <c r="A37" s="5">
        <v>44</v>
      </c>
      <c r="B37" s="6">
        <v>8862</v>
      </c>
      <c r="C37" s="6">
        <v>5182</v>
      </c>
      <c r="D37" s="6">
        <v>4546</v>
      </c>
      <c r="E37" s="6">
        <v>2731</v>
      </c>
      <c r="F37" s="6">
        <v>2109</v>
      </c>
      <c r="G37" s="6">
        <v>1813</v>
      </c>
      <c r="H37" s="6">
        <v>1358</v>
      </c>
      <c r="I37" s="6">
        <v>983</v>
      </c>
      <c r="J37" s="6">
        <v>735</v>
      </c>
      <c r="K37" s="6">
        <v>486</v>
      </c>
      <c r="L37" s="6">
        <v>404</v>
      </c>
      <c r="M37" s="6">
        <v>314</v>
      </c>
      <c r="N37" s="6">
        <v>204</v>
      </c>
      <c r="O37" s="6">
        <v>192</v>
      </c>
      <c r="P37" s="6">
        <v>158</v>
      </c>
      <c r="Q37" s="6">
        <v>99</v>
      </c>
      <c r="R37" s="6">
        <v>89</v>
      </c>
      <c r="S37" s="6">
        <v>78</v>
      </c>
      <c r="T37" s="6">
        <v>72</v>
      </c>
      <c r="U37" s="6">
        <v>57</v>
      </c>
      <c r="V37" s="6">
        <v>42</v>
      </c>
      <c r="W37" s="6">
        <v>41</v>
      </c>
      <c r="X37" s="6">
        <v>45</v>
      </c>
      <c r="Y37" s="6">
        <v>45</v>
      </c>
      <c r="Z37" s="6">
        <v>30</v>
      </c>
      <c r="AA37" s="6">
        <v>28</v>
      </c>
      <c r="AB37" s="6">
        <v>23</v>
      </c>
      <c r="AC37" s="6">
        <v>24</v>
      </c>
      <c r="AD37" s="6">
        <v>16</v>
      </c>
      <c r="AE37" s="6">
        <v>8</v>
      </c>
      <c r="AF37" s="6">
        <v>59</v>
      </c>
    </row>
    <row r="38" spans="1:32" x14ac:dyDescent="0.25">
      <c r="A38" s="5">
        <v>45</v>
      </c>
      <c r="B38" s="6">
        <v>9017</v>
      </c>
      <c r="C38" s="6">
        <v>5268</v>
      </c>
      <c r="D38" s="6">
        <v>4575</v>
      </c>
      <c r="E38" s="6">
        <v>2924</v>
      </c>
      <c r="F38" s="6">
        <v>2144</v>
      </c>
      <c r="G38" s="6">
        <v>1822</v>
      </c>
      <c r="H38" s="6">
        <v>1366</v>
      </c>
      <c r="I38" s="6">
        <v>1010</v>
      </c>
      <c r="J38" s="6">
        <v>730</v>
      </c>
      <c r="K38" s="6">
        <v>492</v>
      </c>
      <c r="L38" s="6">
        <v>359</v>
      </c>
      <c r="M38" s="6">
        <v>277</v>
      </c>
      <c r="N38" s="6">
        <v>193</v>
      </c>
      <c r="O38" s="6">
        <v>159</v>
      </c>
      <c r="P38" s="6">
        <v>161</v>
      </c>
      <c r="Q38" s="6">
        <v>111</v>
      </c>
      <c r="R38" s="6">
        <v>88</v>
      </c>
      <c r="S38" s="6">
        <v>67</v>
      </c>
      <c r="T38" s="6">
        <v>80</v>
      </c>
      <c r="U38" s="6">
        <v>55</v>
      </c>
      <c r="V38" s="6">
        <v>61</v>
      </c>
      <c r="W38" s="6">
        <v>45</v>
      </c>
      <c r="X38" s="6">
        <v>35</v>
      </c>
      <c r="Y38" s="6">
        <v>36</v>
      </c>
      <c r="Z38" s="6">
        <v>38</v>
      </c>
      <c r="AA38" s="6">
        <v>24</v>
      </c>
      <c r="AB38" s="6">
        <v>30</v>
      </c>
      <c r="AC38" s="6">
        <v>22</v>
      </c>
      <c r="AD38" s="6">
        <v>19</v>
      </c>
      <c r="AE38" s="6">
        <v>14</v>
      </c>
      <c r="AF38" s="6">
        <v>50</v>
      </c>
    </row>
    <row r="39" spans="1:32" x14ac:dyDescent="0.25">
      <c r="A39" s="5">
        <v>46</v>
      </c>
      <c r="B39" s="6">
        <v>8613</v>
      </c>
      <c r="C39" s="6">
        <v>5419</v>
      </c>
      <c r="D39" s="6">
        <v>4595</v>
      </c>
      <c r="E39" s="6">
        <v>2897</v>
      </c>
      <c r="F39" s="6">
        <v>2231</v>
      </c>
      <c r="G39" s="6">
        <v>1880</v>
      </c>
      <c r="H39" s="6">
        <v>1306</v>
      </c>
      <c r="I39" s="6">
        <v>1010</v>
      </c>
      <c r="J39" s="6">
        <v>668</v>
      </c>
      <c r="K39" s="6">
        <v>503</v>
      </c>
      <c r="L39" s="6">
        <v>365</v>
      </c>
      <c r="M39" s="6">
        <v>248</v>
      </c>
      <c r="N39" s="6">
        <v>185</v>
      </c>
      <c r="O39" s="6">
        <v>165</v>
      </c>
      <c r="P39" s="6">
        <v>118</v>
      </c>
      <c r="Q39" s="6">
        <v>100</v>
      </c>
      <c r="R39" s="6">
        <v>97</v>
      </c>
      <c r="S39" s="6">
        <v>76</v>
      </c>
      <c r="T39" s="6">
        <v>61</v>
      </c>
      <c r="U39" s="6">
        <v>65</v>
      </c>
      <c r="V39" s="6">
        <v>55</v>
      </c>
      <c r="W39" s="6">
        <v>39</v>
      </c>
      <c r="X39" s="6">
        <v>30</v>
      </c>
      <c r="Y39" s="6">
        <v>36</v>
      </c>
      <c r="Z39" s="6">
        <v>24</v>
      </c>
      <c r="AA39" s="6">
        <v>19</v>
      </c>
      <c r="AB39" s="6">
        <v>28</v>
      </c>
      <c r="AC39" s="6">
        <v>22</v>
      </c>
      <c r="AD39" s="6">
        <v>18</v>
      </c>
      <c r="AE39" s="6">
        <v>13</v>
      </c>
      <c r="AF39" s="6">
        <v>52</v>
      </c>
    </row>
    <row r="40" spans="1:32" x14ac:dyDescent="0.25">
      <c r="A40" s="5">
        <v>47</v>
      </c>
      <c r="B40" s="6">
        <v>7489</v>
      </c>
      <c r="C40" s="6">
        <v>5404</v>
      </c>
      <c r="D40" s="6">
        <v>4154</v>
      </c>
      <c r="E40" s="6">
        <v>2830</v>
      </c>
      <c r="F40" s="6">
        <v>2062</v>
      </c>
      <c r="G40" s="6">
        <v>1673</v>
      </c>
      <c r="H40" s="6">
        <v>1165</v>
      </c>
      <c r="I40" s="6">
        <v>849</v>
      </c>
      <c r="J40" s="6">
        <v>565</v>
      </c>
      <c r="K40" s="6">
        <v>397</v>
      </c>
      <c r="L40" s="6">
        <v>282</v>
      </c>
      <c r="M40" s="6">
        <v>229</v>
      </c>
      <c r="N40" s="6">
        <v>138</v>
      </c>
      <c r="O40" s="6">
        <v>114</v>
      </c>
      <c r="P40" s="6">
        <v>111</v>
      </c>
      <c r="Q40" s="6">
        <v>102</v>
      </c>
      <c r="R40" s="6">
        <v>71</v>
      </c>
      <c r="S40" s="6">
        <v>59</v>
      </c>
      <c r="T40" s="6">
        <v>59</v>
      </c>
      <c r="U40" s="6">
        <v>39</v>
      </c>
      <c r="V40" s="6">
        <v>38</v>
      </c>
      <c r="W40" s="6">
        <v>28</v>
      </c>
      <c r="X40" s="6">
        <v>30</v>
      </c>
      <c r="Y40" s="6">
        <v>25</v>
      </c>
      <c r="Z40" s="6">
        <v>26</v>
      </c>
      <c r="AA40" s="6">
        <v>24</v>
      </c>
      <c r="AB40" s="6">
        <v>16</v>
      </c>
      <c r="AC40" s="6">
        <v>18</v>
      </c>
      <c r="AD40" s="6">
        <v>11</v>
      </c>
      <c r="AE40" s="6">
        <v>6</v>
      </c>
      <c r="AF40" s="6">
        <v>20</v>
      </c>
    </row>
    <row r="41" spans="1:32" x14ac:dyDescent="0.25">
      <c r="A41" s="5">
        <v>48</v>
      </c>
      <c r="B41" s="6">
        <v>6972</v>
      </c>
      <c r="C41" s="6">
        <v>5537</v>
      </c>
      <c r="D41" s="6">
        <v>3955</v>
      </c>
      <c r="E41" s="6">
        <v>2663</v>
      </c>
      <c r="F41" s="6">
        <v>2079</v>
      </c>
      <c r="G41" s="6">
        <v>1597</v>
      </c>
      <c r="H41" s="6">
        <v>1163</v>
      </c>
      <c r="I41" s="6">
        <v>865</v>
      </c>
      <c r="J41" s="6">
        <v>612</v>
      </c>
      <c r="K41" s="6">
        <v>346</v>
      </c>
      <c r="L41" s="6">
        <v>256</v>
      </c>
      <c r="M41" s="6">
        <v>199</v>
      </c>
      <c r="N41" s="6">
        <v>158</v>
      </c>
      <c r="O41" s="6">
        <v>106</v>
      </c>
      <c r="P41" s="6">
        <v>100</v>
      </c>
      <c r="Q41" s="6">
        <v>85</v>
      </c>
      <c r="R41" s="6">
        <v>54</v>
      </c>
      <c r="S41" s="6">
        <v>54</v>
      </c>
      <c r="T41" s="6">
        <v>45</v>
      </c>
      <c r="U41" s="6">
        <v>40</v>
      </c>
      <c r="V41" s="6">
        <v>29</v>
      </c>
      <c r="W41" s="6">
        <v>24</v>
      </c>
      <c r="X41" s="6">
        <v>18</v>
      </c>
      <c r="Y41" s="6">
        <v>27</v>
      </c>
      <c r="Z41" s="6">
        <v>17</v>
      </c>
      <c r="AA41" s="6">
        <v>11</v>
      </c>
      <c r="AB41" s="6">
        <v>12</v>
      </c>
      <c r="AC41" s="6">
        <v>19</v>
      </c>
      <c r="AD41" s="6">
        <v>10</v>
      </c>
      <c r="AE41" s="6">
        <v>3</v>
      </c>
      <c r="AF41" s="6">
        <v>26</v>
      </c>
    </row>
    <row r="42" spans="1:32" x14ac:dyDescent="0.25">
      <c r="A42" s="5">
        <v>49</v>
      </c>
      <c r="B42" s="6">
        <v>6965</v>
      </c>
      <c r="C42" s="6">
        <v>5261</v>
      </c>
      <c r="D42" s="6">
        <v>4084</v>
      </c>
      <c r="E42" s="6">
        <v>2621</v>
      </c>
      <c r="F42" s="6">
        <v>1921</v>
      </c>
      <c r="G42" s="6">
        <v>1560</v>
      </c>
      <c r="H42" s="6">
        <v>1179</v>
      </c>
      <c r="I42" s="6">
        <v>813</v>
      </c>
      <c r="J42" s="6">
        <v>525</v>
      </c>
      <c r="K42" s="6">
        <v>326</v>
      </c>
      <c r="L42" s="6">
        <v>274</v>
      </c>
      <c r="M42" s="6">
        <v>174</v>
      </c>
      <c r="N42" s="6">
        <v>163</v>
      </c>
      <c r="O42" s="6">
        <v>126</v>
      </c>
      <c r="P42" s="6">
        <v>90</v>
      </c>
      <c r="Q42" s="6">
        <v>66</v>
      </c>
      <c r="R42" s="6">
        <v>56</v>
      </c>
      <c r="S42" s="6">
        <v>53</v>
      </c>
      <c r="T42" s="6">
        <v>53</v>
      </c>
      <c r="U42" s="6">
        <v>30</v>
      </c>
      <c r="V42" s="6">
        <v>24</v>
      </c>
      <c r="W42" s="6">
        <v>29</v>
      </c>
      <c r="X42" s="6">
        <v>30</v>
      </c>
      <c r="Y42" s="6">
        <v>27</v>
      </c>
      <c r="Z42" s="6">
        <v>22</v>
      </c>
      <c r="AA42" s="6">
        <v>24</v>
      </c>
      <c r="AB42" s="6">
        <v>12</v>
      </c>
      <c r="AC42" s="6">
        <v>13</v>
      </c>
      <c r="AD42" s="6">
        <v>6</v>
      </c>
      <c r="AE42" s="6">
        <v>7</v>
      </c>
      <c r="AF42" s="6">
        <v>28</v>
      </c>
    </row>
    <row r="43" spans="1:32" x14ac:dyDescent="0.25">
      <c r="A43" s="5">
        <v>50</v>
      </c>
      <c r="B43" s="6">
        <v>6870</v>
      </c>
      <c r="C43" s="6">
        <v>5320</v>
      </c>
      <c r="D43" s="6">
        <v>4103</v>
      </c>
      <c r="E43" s="6">
        <v>2690</v>
      </c>
      <c r="F43" s="6">
        <v>1982</v>
      </c>
      <c r="G43" s="6">
        <v>1558</v>
      </c>
      <c r="H43" s="6">
        <v>1202</v>
      </c>
      <c r="I43" s="6">
        <v>776</v>
      </c>
      <c r="J43" s="6">
        <v>510</v>
      </c>
      <c r="K43" s="6">
        <v>384</v>
      </c>
      <c r="L43" s="6">
        <v>267</v>
      </c>
      <c r="M43" s="6">
        <v>186</v>
      </c>
      <c r="N43" s="6">
        <v>151</v>
      </c>
      <c r="O43" s="6">
        <v>115</v>
      </c>
      <c r="P43" s="6">
        <v>75</v>
      </c>
      <c r="Q43" s="6">
        <v>76</v>
      </c>
      <c r="R43" s="6">
        <v>64</v>
      </c>
      <c r="S43" s="6">
        <v>62</v>
      </c>
      <c r="T43" s="6">
        <v>41</v>
      </c>
      <c r="U43" s="6">
        <v>30</v>
      </c>
      <c r="V43" s="6">
        <v>24</v>
      </c>
      <c r="W43" s="6">
        <v>22</v>
      </c>
      <c r="X43" s="6">
        <v>27</v>
      </c>
      <c r="Y43" s="6">
        <v>11</v>
      </c>
      <c r="Z43" s="6">
        <v>16</v>
      </c>
      <c r="AA43" s="6">
        <v>13</v>
      </c>
      <c r="AB43" s="6">
        <v>11</v>
      </c>
      <c r="AC43" s="6">
        <v>8</v>
      </c>
      <c r="AD43" s="6">
        <v>7</v>
      </c>
      <c r="AE43" s="6">
        <v>5</v>
      </c>
      <c r="AF43" s="6">
        <v>24</v>
      </c>
    </row>
    <row r="44" spans="1:32" x14ac:dyDescent="0.25">
      <c r="A44" s="5">
        <v>51</v>
      </c>
      <c r="B44" s="6">
        <v>6867</v>
      </c>
      <c r="C44" s="6">
        <v>5443</v>
      </c>
      <c r="D44" s="6">
        <v>4074</v>
      </c>
      <c r="E44" s="6">
        <v>2705</v>
      </c>
      <c r="F44" s="6">
        <v>1939</v>
      </c>
      <c r="G44" s="6">
        <v>1499</v>
      </c>
      <c r="H44" s="6">
        <v>1163</v>
      </c>
      <c r="I44" s="6">
        <v>783</v>
      </c>
      <c r="J44" s="6">
        <v>504</v>
      </c>
      <c r="K44" s="6">
        <v>350</v>
      </c>
      <c r="L44" s="6">
        <v>261</v>
      </c>
      <c r="M44" s="6">
        <v>191</v>
      </c>
      <c r="N44" s="6">
        <v>140</v>
      </c>
      <c r="O44" s="6">
        <v>109</v>
      </c>
      <c r="P44" s="6">
        <v>66</v>
      </c>
      <c r="Q44" s="6">
        <v>73</v>
      </c>
      <c r="R44" s="6">
        <v>64</v>
      </c>
      <c r="S44" s="6">
        <v>47</v>
      </c>
      <c r="T44" s="6">
        <v>29</v>
      </c>
      <c r="U44" s="6">
        <v>26</v>
      </c>
      <c r="V44" s="6">
        <v>17</v>
      </c>
      <c r="W44" s="6">
        <v>22</v>
      </c>
      <c r="X44" s="6">
        <v>19</v>
      </c>
      <c r="Y44" s="6">
        <v>11</v>
      </c>
      <c r="Z44" s="6">
        <v>15</v>
      </c>
      <c r="AA44" s="6">
        <v>9</v>
      </c>
      <c r="AB44" s="6">
        <v>22</v>
      </c>
      <c r="AC44" s="6">
        <v>9</v>
      </c>
      <c r="AD44" s="6">
        <v>12</v>
      </c>
      <c r="AE44" s="6">
        <v>5</v>
      </c>
      <c r="AF44" s="6">
        <v>18</v>
      </c>
    </row>
    <row r="45" spans="1:32" x14ac:dyDescent="0.25">
      <c r="A45" s="5">
        <v>52</v>
      </c>
      <c r="B45" s="6">
        <v>6513</v>
      </c>
      <c r="C45" s="6">
        <v>5180</v>
      </c>
      <c r="D45" s="6">
        <v>4033</v>
      </c>
      <c r="E45" s="6">
        <v>2565</v>
      </c>
      <c r="F45" s="6">
        <v>1930</v>
      </c>
      <c r="G45" s="6">
        <v>1401</v>
      </c>
      <c r="H45" s="6">
        <v>1020</v>
      </c>
      <c r="I45" s="6">
        <v>705</v>
      </c>
      <c r="J45" s="6">
        <v>500</v>
      </c>
      <c r="K45" s="6">
        <v>314</v>
      </c>
      <c r="L45" s="6">
        <v>236</v>
      </c>
      <c r="M45" s="6">
        <v>171</v>
      </c>
      <c r="N45" s="6">
        <v>141</v>
      </c>
      <c r="O45" s="6">
        <v>109</v>
      </c>
      <c r="P45" s="6">
        <v>70</v>
      </c>
      <c r="Q45" s="6">
        <v>62</v>
      </c>
      <c r="R45" s="6">
        <v>59</v>
      </c>
      <c r="S45" s="6">
        <v>39</v>
      </c>
      <c r="T45" s="6">
        <v>35</v>
      </c>
      <c r="U45" s="6">
        <v>33</v>
      </c>
      <c r="V45" s="6">
        <v>22</v>
      </c>
      <c r="W45" s="6">
        <v>19</v>
      </c>
      <c r="X45" s="6">
        <v>15</v>
      </c>
      <c r="Y45" s="6">
        <v>18</v>
      </c>
      <c r="Z45" s="6">
        <v>4</v>
      </c>
      <c r="AA45" s="6">
        <v>16</v>
      </c>
      <c r="AB45" s="6">
        <v>14</v>
      </c>
      <c r="AC45" s="6">
        <v>7</v>
      </c>
      <c r="AD45" s="6">
        <v>8</v>
      </c>
      <c r="AE45" s="6">
        <v>6</v>
      </c>
      <c r="AF45" s="6">
        <v>20</v>
      </c>
    </row>
    <row r="46" spans="1:32" x14ac:dyDescent="0.25">
      <c r="A46" s="5">
        <v>53</v>
      </c>
      <c r="B46" s="6">
        <v>6817</v>
      </c>
      <c r="C46" s="6">
        <v>5691</v>
      </c>
      <c r="D46" s="6">
        <v>4294</v>
      </c>
      <c r="E46" s="6">
        <v>2679</v>
      </c>
      <c r="F46" s="6">
        <v>1851</v>
      </c>
      <c r="G46" s="6">
        <v>1388</v>
      </c>
      <c r="H46" s="6">
        <v>1076</v>
      </c>
      <c r="I46" s="6">
        <v>796</v>
      </c>
      <c r="J46" s="6">
        <v>460</v>
      </c>
      <c r="K46" s="6">
        <v>324</v>
      </c>
      <c r="L46" s="6">
        <v>227</v>
      </c>
      <c r="M46" s="6">
        <v>167</v>
      </c>
      <c r="N46" s="6">
        <v>121</v>
      </c>
      <c r="O46" s="6">
        <v>98</v>
      </c>
      <c r="P46" s="6">
        <v>81</v>
      </c>
      <c r="Q46" s="6">
        <v>64</v>
      </c>
      <c r="R46" s="6">
        <v>43</v>
      </c>
      <c r="S46" s="6">
        <v>45</v>
      </c>
      <c r="T46" s="6">
        <v>37</v>
      </c>
      <c r="U46" s="6">
        <v>23</v>
      </c>
      <c r="V46" s="6">
        <v>29</v>
      </c>
      <c r="W46" s="6">
        <v>22</v>
      </c>
      <c r="X46" s="6">
        <v>26</v>
      </c>
      <c r="Y46" s="6">
        <v>18</v>
      </c>
      <c r="Z46" s="6">
        <v>11</v>
      </c>
      <c r="AA46" s="6">
        <v>11</v>
      </c>
      <c r="AB46" s="6">
        <v>15</v>
      </c>
      <c r="AC46" s="6">
        <v>13</v>
      </c>
      <c r="AD46" s="6">
        <v>5</v>
      </c>
      <c r="AE46" s="6">
        <v>4</v>
      </c>
      <c r="AF46" s="6">
        <v>18</v>
      </c>
    </row>
    <row r="47" spans="1:32" x14ac:dyDescent="0.25">
      <c r="A47" s="5">
        <v>54</v>
      </c>
      <c r="B47" s="6">
        <v>6875</v>
      </c>
      <c r="C47" s="6">
        <v>5670</v>
      </c>
      <c r="D47" s="6">
        <v>4322</v>
      </c>
      <c r="E47" s="6">
        <v>2710</v>
      </c>
      <c r="F47" s="6">
        <v>2025</v>
      </c>
      <c r="G47" s="6">
        <v>1482</v>
      </c>
      <c r="H47" s="6">
        <v>1069</v>
      </c>
      <c r="I47" s="6">
        <v>754</v>
      </c>
      <c r="J47" s="6">
        <v>509</v>
      </c>
      <c r="K47" s="6">
        <v>307</v>
      </c>
      <c r="L47" s="6">
        <v>244</v>
      </c>
      <c r="M47" s="6">
        <v>176</v>
      </c>
      <c r="N47" s="6">
        <v>124</v>
      </c>
      <c r="O47" s="6">
        <v>83</v>
      </c>
      <c r="P47" s="6">
        <v>70</v>
      </c>
      <c r="Q47" s="6">
        <v>66</v>
      </c>
      <c r="R47" s="6">
        <v>48</v>
      </c>
      <c r="S47" s="6">
        <v>52</v>
      </c>
      <c r="T47" s="6">
        <v>32</v>
      </c>
      <c r="U47" s="6">
        <v>27</v>
      </c>
      <c r="V47" s="6">
        <v>24</v>
      </c>
      <c r="W47" s="6">
        <v>27</v>
      </c>
      <c r="X47" s="6">
        <v>20</v>
      </c>
      <c r="Y47" s="6">
        <v>16</v>
      </c>
      <c r="Z47" s="6">
        <v>22</v>
      </c>
      <c r="AA47" s="6">
        <v>9</v>
      </c>
      <c r="AB47" s="6">
        <v>5</v>
      </c>
      <c r="AC47" s="6">
        <v>9</v>
      </c>
      <c r="AD47" s="6">
        <v>9</v>
      </c>
      <c r="AE47" s="6">
        <v>4</v>
      </c>
      <c r="AF47" s="6">
        <v>19</v>
      </c>
    </row>
    <row r="48" spans="1:32" x14ac:dyDescent="0.25">
      <c r="A48" s="5">
        <v>55</v>
      </c>
      <c r="B48" s="6">
        <v>7092</v>
      </c>
      <c r="C48" s="6">
        <v>6032</v>
      </c>
      <c r="D48" s="6">
        <v>4466</v>
      </c>
      <c r="E48" s="6">
        <v>2829</v>
      </c>
      <c r="F48" s="6">
        <v>2040</v>
      </c>
      <c r="G48" s="6">
        <v>1530</v>
      </c>
      <c r="H48" s="6">
        <v>1063</v>
      </c>
      <c r="I48" s="6">
        <v>772</v>
      </c>
      <c r="J48" s="6">
        <v>521</v>
      </c>
      <c r="K48" s="6">
        <v>327</v>
      </c>
      <c r="L48" s="6">
        <v>247</v>
      </c>
      <c r="M48" s="6">
        <v>178</v>
      </c>
      <c r="N48" s="6">
        <v>133</v>
      </c>
      <c r="O48" s="6">
        <v>89</v>
      </c>
      <c r="P48" s="6">
        <v>71</v>
      </c>
      <c r="Q48" s="6">
        <v>64</v>
      </c>
      <c r="R48" s="6">
        <v>51</v>
      </c>
      <c r="S48" s="6">
        <v>48</v>
      </c>
      <c r="T48" s="6">
        <v>36</v>
      </c>
      <c r="U48" s="6">
        <v>27</v>
      </c>
      <c r="V48" s="6">
        <v>22</v>
      </c>
      <c r="W48" s="6">
        <v>23</v>
      </c>
      <c r="X48" s="6">
        <v>16</v>
      </c>
      <c r="Y48" s="6">
        <v>10</v>
      </c>
      <c r="Z48" s="6">
        <v>9</v>
      </c>
      <c r="AA48" s="6">
        <v>16</v>
      </c>
      <c r="AB48" s="6">
        <v>10</v>
      </c>
      <c r="AC48" s="6">
        <v>8</v>
      </c>
      <c r="AD48" s="6">
        <v>6</v>
      </c>
      <c r="AE48" s="6">
        <v>4</v>
      </c>
      <c r="AF48" s="6">
        <v>11</v>
      </c>
    </row>
    <row r="49" spans="1:32" x14ac:dyDescent="0.25">
      <c r="A49" s="5">
        <v>56</v>
      </c>
      <c r="B49" s="6">
        <v>7080</v>
      </c>
      <c r="C49" s="6">
        <v>6362</v>
      </c>
      <c r="D49" s="6">
        <v>4603</v>
      </c>
      <c r="E49" s="6">
        <v>2768</v>
      </c>
      <c r="F49" s="6">
        <v>2046</v>
      </c>
      <c r="G49" s="6">
        <v>1471</v>
      </c>
      <c r="H49" s="6">
        <v>1150</v>
      </c>
      <c r="I49" s="6">
        <v>781</v>
      </c>
      <c r="J49" s="6">
        <v>506</v>
      </c>
      <c r="K49" s="6">
        <v>306</v>
      </c>
      <c r="L49" s="6">
        <v>224</v>
      </c>
      <c r="M49" s="6">
        <v>175</v>
      </c>
      <c r="N49" s="6">
        <v>137</v>
      </c>
      <c r="O49" s="6">
        <v>100</v>
      </c>
      <c r="P49" s="6">
        <v>80</v>
      </c>
      <c r="Q49" s="6">
        <v>64</v>
      </c>
      <c r="R49" s="6">
        <v>53</v>
      </c>
      <c r="S49" s="6">
        <v>31</v>
      </c>
      <c r="T49" s="6">
        <v>28</v>
      </c>
      <c r="U49" s="6">
        <v>23</v>
      </c>
      <c r="V49" s="6">
        <v>26</v>
      </c>
      <c r="W49" s="6">
        <v>17</v>
      </c>
      <c r="X49" s="6">
        <v>11</v>
      </c>
      <c r="Y49" s="6">
        <v>17</v>
      </c>
      <c r="Z49" s="6">
        <v>11</v>
      </c>
      <c r="AA49" s="6">
        <v>12</v>
      </c>
      <c r="AB49" s="6">
        <v>16</v>
      </c>
      <c r="AC49" s="6">
        <v>6</v>
      </c>
      <c r="AD49" s="6">
        <v>7</v>
      </c>
      <c r="AE49" s="6">
        <v>3</v>
      </c>
      <c r="AF49" s="6">
        <v>12</v>
      </c>
    </row>
    <row r="50" spans="1:32" x14ac:dyDescent="0.25">
      <c r="A50" s="5">
        <v>57</v>
      </c>
      <c r="B50" s="6">
        <v>6974</v>
      </c>
      <c r="C50" s="6">
        <v>6219</v>
      </c>
      <c r="D50" s="6">
        <v>4520</v>
      </c>
      <c r="E50" s="6">
        <v>2866</v>
      </c>
      <c r="F50" s="6">
        <v>2001</v>
      </c>
      <c r="G50" s="6">
        <v>1567</v>
      </c>
      <c r="H50" s="6">
        <v>1119</v>
      </c>
      <c r="I50" s="6">
        <v>749</v>
      </c>
      <c r="J50" s="6">
        <v>482</v>
      </c>
      <c r="K50" s="6">
        <v>315</v>
      </c>
      <c r="L50" s="6">
        <v>235</v>
      </c>
      <c r="M50" s="6">
        <v>167</v>
      </c>
      <c r="N50" s="6">
        <v>123</v>
      </c>
      <c r="O50" s="6">
        <v>89</v>
      </c>
      <c r="P50" s="6">
        <v>83</v>
      </c>
      <c r="Q50" s="6">
        <v>55</v>
      </c>
      <c r="R50" s="6">
        <v>54</v>
      </c>
      <c r="S50" s="6">
        <v>34</v>
      </c>
      <c r="T50" s="6">
        <v>32</v>
      </c>
      <c r="U50" s="6">
        <v>34</v>
      </c>
      <c r="V50" s="6">
        <v>23</v>
      </c>
      <c r="W50" s="6">
        <v>16</v>
      </c>
      <c r="X50" s="6">
        <v>19</v>
      </c>
      <c r="Y50" s="6">
        <v>15</v>
      </c>
      <c r="Z50" s="6">
        <v>14</v>
      </c>
      <c r="AA50" s="6">
        <v>13</v>
      </c>
      <c r="AB50" s="6">
        <v>10</v>
      </c>
      <c r="AC50" s="6">
        <v>8</v>
      </c>
      <c r="AD50" s="6">
        <v>4</v>
      </c>
      <c r="AE50" s="6">
        <v>5</v>
      </c>
      <c r="AF50" s="6">
        <v>4</v>
      </c>
    </row>
    <row r="51" spans="1:32" x14ac:dyDescent="0.25">
      <c r="A51" s="5">
        <v>58</v>
      </c>
      <c r="B51" s="6">
        <v>6792</v>
      </c>
      <c r="C51" s="6">
        <v>6339</v>
      </c>
      <c r="D51" s="6">
        <v>4456</v>
      </c>
      <c r="E51" s="6">
        <v>2812</v>
      </c>
      <c r="F51" s="6">
        <v>1985</v>
      </c>
      <c r="G51" s="6">
        <v>1529</v>
      </c>
      <c r="H51" s="6">
        <v>1088</v>
      </c>
      <c r="I51" s="6">
        <v>735</v>
      </c>
      <c r="J51" s="6">
        <v>467</v>
      </c>
      <c r="K51" s="6">
        <v>302</v>
      </c>
      <c r="L51" s="6">
        <v>222</v>
      </c>
      <c r="M51" s="6">
        <v>161</v>
      </c>
      <c r="N51" s="6">
        <v>149</v>
      </c>
      <c r="O51" s="6">
        <v>104</v>
      </c>
      <c r="P51" s="6">
        <v>70</v>
      </c>
      <c r="Q51" s="6">
        <v>63</v>
      </c>
      <c r="R51" s="6">
        <v>33</v>
      </c>
      <c r="S51" s="6">
        <v>45</v>
      </c>
      <c r="T51" s="6">
        <v>41</v>
      </c>
      <c r="U51" s="6">
        <v>24</v>
      </c>
      <c r="V51" s="6">
        <v>24</v>
      </c>
      <c r="W51" s="6">
        <v>19</v>
      </c>
      <c r="X51" s="6">
        <v>15</v>
      </c>
      <c r="Y51" s="6">
        <v>13</v>
      </c>
      <c r="Z51" s="6">
        <v>12</v>
      </c>
      <c r="AA51" s="6">
        <v>16</v>
      </c>
      <c r="AB51" s="6">
        <v>9</v>
      </c>
      <c r="AC51" s="6">
        <v>5</v>
      </c>
      <c r="AD51" s="6">
        <v>3</v>
      </c>
      <c r="AE51" s="6">
        <v>4</v>
      </c>
      <c r="AF51" s="6">
        <v>17</v>
      </c>
    </row>
    <row r="52" spans="1:32" x14ac:dyDescent="0.25">
      <c r="A52" s="5">
        <v>59</v>
      </c>
      <c r="B52" s="6">
        <v>6508</v>
      </c>
      <c r="C52" s="6">
        <v>6140</v>
      </c>
      <c r="D52" s="6">
        <v>4360</v>
      </c>
      <c r="E52" s="6">
        <v>2652</v>
      </c>
      <c r="F52" s="6">
        <v>1893</v>
      </c>
      <c r="G52" s="6">
        <v>1390</v>
      </c>
      <c r="H52" s="6">
        <v>1005</v>
      </c>
      <c r="I52" s="6">
        <v>747</v>
      </c>
      <c r="J52" s="6">
        <v>421</v>
      </c>
      <c r="K52" s="6">
        <v>270</v>
      </c>
      <c r="L52" s="6">
        <v>205</v>
      </c>
      <c r="M52" s="6">
        <v>137</v>
      </c>
      <c r="N52" s="6">
        <v>106</v>
      </c>
      <c r="O52" s="6">
        <v>72</v>
      </c>
      <c r="P52" s="6">
        <v>46</v>
      </c>
      <c r="Q52" s="6">
        <v>54</v>
      </c>
      <c r="R52" s="6">
        <v>43</v>
      </c>
      <c r="S52" s="6">
        <v>30</v>
      </c>
      <c r="T52" s="6">
        <v>31</v>
      </c>
      <c r="U52" s="6">
        <v>27</v>
      </c>
      <c r="V52" s="6">
        <v>26</v>
      </c>
      <c r="W52" s="6">
        <v>18</v>
      </c>
      <c r="X52" s="6">
        <v>16</v>
      </c>
      <c r="Y52" s="6">
        <v>11</v>
      </c>
      <c r="Z52" s="6">
        <v>12</v>
      </c>
      <c r="AA52" s="6">
        <v>10</v>
      </c>
      <c r="AB52" s="6">
        <v>5</v>
      </c>
      <c r="AC52" s="6">
        <v>2</v>
      </c>
      <c r="AD52" s="6">
        <v>4</v>
      </c>
      <c r="AE52" s="6">
        <v>4</v>
      </c>
      <c r="AF52" s="6">
        <v>12</v>
      </c>
    </row>
    <row r="53" spans="1:32" x14ac:dyDescent="0.25">
      <c r="A53" s="5">
        <v>60</v>
      </c>
      <c r="B53" s="6">
        <v>6249</v>
      </c>
      <c r="C53" s="6">
        <v>5914</v>
      </c>
      <c r="D53" s="6">
        <v>4182</v>
      </c>
      <c r="E53" s="6">
        <v>2584</v>
      </c>
      <c r="F53" s="6">
        <v>1751</v>
      </c>
      <c r="G53" s="6">
        <v>1338</v>
      </c>
      <c r="H53" s="6">
        <v>965</v>
      </c>
      <c r="I53" s="6">
        <v>638</v>
      </c>
      <c r="J53" s="6">
        <v>381</v>
      </c>
      <c r="K53" s="6">
        <v>262</v>
      </c>
      <c r="L53" s="6">
        <v>168</v>
      </c>
      <c r="M53" s="6">
        <v>149</v>
      </c>
      <c r="N53" s="6">
        <v>109</v>
      </c>
      <c r="O53" s="6">
        <v>75</v>
      </c>
      <c r="P53" s="6">
        <v>55</v>
      </c>
      <c r="Q53" s="6">
        <v>51</v>
      </c>
      <c r="R53" s="6">
        <v>37</v>
      </c>
      <c r="S53" s="6">
        <v>39</v>
      </c>
      <c r="T53" s="6">
        <v>27</v>
      </c>
      <c r="U53" s="6">
        <v>29</v>
      </c>
      <c r="V53" s="6">
        <v>23</v>
      </c>
      <c r="W53" s="6">
        <v>14</v>
      </c>
      <c r="X53" s="6">
        <v>20</v>
      </c>
      <c r="Y53" s="6">
        <v>10</v>
      </c>
      <c r="Z53" s="6">
        <v>9</v>
      </c>
      <c r="AA53" s="6">
        <v>3</v>
      </c>
      <c r="AB53" s="6">
        <v>3</v>
      </c>
      <c r="AC53" s="6">
        <v>8</v>
      </c>
      <c r="AD53" s="6">
        <v>3</v>
      </c>
      <c r="AE53" s="6">
        <v>2</v>
      </c>
      <c r="AF53" s="6">
        <v>8</v>
      </c>
    </row>
    <row r="54" spans="1:32" x14ac:dyDescent="0.25">
      <c r="A54" s="5">
        <v>61</v>
      </c>
      <c r="B54" s="6">
        <v>5336</v>
      </c>
      <c r="C54" s="6">
        <v>5097</v>
      </c>
      <c r="D54" s="6">
        <v>3579</v>
      </c>
      <c r="E54" s="6">
        <v>2179</v>
      </c>
      <c r="F54" s="6">
        <v>1604</v>
      </c>
      <c r="G54" s="6">
        <v>1157</v>
      </c>
      <c r="H54" s="6">
        <v>854</v>
      </c>
      <c r="I54" s="6">
        <v>579</v>
      </c>
      <c r="J54" s="6">
        <v>372</v>
      </c>
      <c r="K54" s="6">
        <v>235</v>
      </c>
      <c r="L54" s="6">
        <v>173</v>
      </c>
      <c r="M54" s="6">
        <v>112</v>
      </c>
      <c r="N54" s="6">
        <v>84</v>
      </c>
      <c r="O54" s="6">
        <v>79</v>
      </c>
      <c r="P54" s="6">
        <v>67</v>
      </c>
      <c r="Q54" s="6">
        <v>41</v>
      </c>
      <c r="R54" s="6">
        <v>33</v>
      </c>
      <c r="S54" s="6">
        <v>18</v>
      </c>
      <c r="T54" s="6">
        <v>20</v>
      </c>
      <c r="U54" s="6">
        <v>18</v>
      </c>
      <c r="V54" s="6">
        <v>20</v>
      </c>
      <c r="W54" s="6">
        <v>14</v>
      </c>
      <c r="X54" s="6">
        <v>9</v>
      </c>
      <c r="Y54" s="6">
        <v>9</v>
      </c>
      <c r="Z54" s="6">
        <v>6</v>
      </c>
      <c r="AA54" s="6">
        <v>7</v>
      </c>
      <c r="AB54" s="6">
        <v>3</v>
      </c>
      <c r="AC54" s="6">
        <v>2</v>
      </c>
      <c r="AD54" s="6">
        <v>6</v>
      </c>
      <c r="AE54" s="6">
        <v>4</v>
      </c>
      <c r="AF54" s="6">
        <v>6</v>
      </c>
    </row>
    <row r="55" spans="1:32" x14ac:dyDescent="0.25">
      <c r="A55" s="5">
        <v>62</v>
      </c>
      <c r="B55" s="6">
        <v>4714</v>
      </c>
      <c r="C55" s="6">
        <v>4540</v>
      </c>
      <c r="D55" s="6">
        <v>3228</v>
      </c>
      <c r="E55" s="6">
        <v>2001</v>
      </c>
      <c r="F55" s="6">
        <v>1409</v>
      </c>
      <c r="G55" s="6">
        <v>1013</v>
      </c>
      <c r="H55" s="6">
        <v>782</v>
      </c>
      <c r="I55" s="6">
        <v>550</v>
      </c>
      <c r="J55" s="6">
        <v>327</v>
      </c>
      <c r="K55" s="6">
        <v>226</v>
      </c>
      <c r="L55" s="6">
        <v>157</v>
      </c>
      <c r="M55" s="6">
        <v>110</v>
      </c>
      <c r="N55" s="6">
        <v>60</v>
      </c>
      <c r="O55" s="6">
        <v>71</v>
      </c>
      <c r="P55" s="6">
        <v>39</v>
      </c>
      <c r="Q55" s="6">
        <v>39</v>
      </c>
      <c r="R55" s="6">
        <v>39</v>
      </c>
      <c r="S55" s="6">
        <v>28</v>
      </c>
      <c r="T55" s="6">
        <v>25</v>
      </c>
      <c r="U55" s="6">
        <v>18</v>
      </c>
      <c r="V55" s="6">
        <v>10</v>
      </c>
      <c r="W55" s="6">
        <v>9</v>
      </c>
      <c r="X55" s="6">
        <v>9</v>
      </c>
      <c r="Y55" s="6">
        <v>13</v>
      </c>
      <c r="Z55" s="6">
        <v>7</v>
      </c>
      <c r="AA55" s="6">
        <v>7</v>
      </c>
      <c r="AB55" s="6">
        <v>2</v>
      </c>
      <c r="AC55" s="6">
        <v>2</v>
      </c>
      <c r="AD55" s="6">
        <v>2</v>
      </c>
      <c r="AE55" s="6">
        <v>3</v>
      </c>
      <c r="AF55" s="6">
        <v>7</v>
      </c>
    </row>
    <row r="56" spans="1:32" x14ac:dyDescent="0.25">
      <c r="A56" s="5">
        <v>63</v>
      </c>
      <c r="B56" s="6">
        <v>2989</v>
      </c>
      <c r="C56" s="6">
        <v>2107</v>
      </c>
      <c r="D56" s="6">
        <v>1575</v>
      </c>
      <c r="E56" s="6">
        <v>938</v>
      </c>
      <c r="F56" s="6">
        <v>604</v>
      </c>
      <c r="G56" s="6">
        <v>414</v>
      </c>
      <c r="H56" s="6">
        <v>296</v>
      </c>
      <c r="I56" s="6">
        <v>209</v>
      </c>
      <c r="J56" s="6">
        <v>130</v>
      </c>
      <c r="K56" s="6">
        <v>77</v>
      </c>
      <c r="L56" s="6">
        <v>56</v>
      </c>
      <c r="M56" s="6">
        <v>37</v>
      </c>
      <c r="N56" s="6">
        <v>39</v>
      </c>
      <c r="O56" s="6">
        <v>17</v>
      </c>
      <c r="P56" s="6">
        <v>10</v>
      </c>
      <c r="Q56" s="6">
        <v>14</v>
      </c>
      <c r="R56" s="6">
        <v>19</v>
      </c>
      <c r="S56" s="6">
        <v>7</v>
      </c>
      <c r="T56" s="6">
        <v>9</v>
      </c>
      <c r="U56" s="6">
        <v>6</v>
      </c>
      <c r="V56" s="6">
        <v>3</v>
      </c>
      <c r="W56" s="6">
        <v>5</v>
      </c>
      <c r="X56" s="6">
        <v>2</v>
      </c>
      <c r="Y56" s="6">
        <v>2</v>
      </c>
      <c r="Z56" s="6">
        <v>0</v>
      </c>
      <c r="AA56" s="6">
        <v>1</v>
      </c>
      <c r="AB56" s="6">
        <v>1</v>
      </c>
      <c r="AC56" s="6">
        <v>4</v>
      </c>
      <c r="AD56" s="6">
        <v>0</v>
      </c>
      <c r="AE56" s="6">
        <v>0</v>
      </c>
      <c r="AF56" s="6">
        <v>3</v>
      </c>
    </row>
    <row r="57" spans="1:32" x14ac:dyDescent="0.25">
      <c r="A57" s="5">
        <v>64</v>
      </c>
      <c r="B57" s="6">
        <v>2113</v>
      </c>
      <c r="C57" s="6">
        <v>1004</v>
      </c>
      <c r="D57" s="6">
        <v>561</v>
      </c>
      <c r="E57" s="6">
        <v>394</v>
      </c>
      <c r="F57" s="6">
        <v>239</v>
      </c>
      <c r="G57" s="6">
        <v>142</v>
      </c>
      <c r="H57" s="6">
        <v>101</v>
      </c>
      <c r="I57" s="6">
        <v>73</v>
      </c>
      <c r="J57" s="6">
        <v>46</v>
      </c>
      <c r="K57" s="6">
        <v>23</v>
      </c>
      <c r="L57" s="6">
        <v>25</v>
      </c>
      <c r="M57" s="6">
        <v>19</v>
      </c>
      <c r="N57" s="6">
        <v>12</v>
      </c>
      <c r="O57" s="6">
        <v>7</v>
      </c>
      <c r="P57" s="6">
        <v>2</v>
      </c>
      <c r="Q57" s="6">
        <v>6</v>
      </c>
      <c r="R57" s="6">
        <v>4</v>
      </c>
      <c r="S57" s="6">
        <v>6</v>
      </c>
      <c r="T57" s="6">
        <v>1</v>
      </c>
      <c r="U57" s="6">
        <v>2</v>
      </c>
      <c r="V57" s="6">
        <v>1</v>
      </c>
      <c r="W57" s="6">
        <v>1</v>
      </c>
      <c r="X57" s="6">
        <v>4</v>
      </c>
      <c r="Y57" s="6">
        <v>1</v>
      </c>
      <c r="Z57" s="6">
        <v>2</v>
      </c>
      <c r="AA57" s="6">
        <v>0</v>
      </c>
      <c r="AB57" s="6">
        <v>0</v>
      </c>
      <c r="AC57" s="6">
        <v>1</v>
      </c>
      <c r="AD57" s="6">
        <v>1</v>
      </c>
      <c r="AE57" s="6">
        <v>0</v>
      </c>
      <c r="AF57" s="6">
        <v>6</v>
      </c>
    </row>
    <row r="58" spans="1:32" x14ac:dyDescent="0.25">
      <c r="A58" s="5">
        <v>65</v>
      </c>
      <c r="B58" s="6">
        <v>2356</v>
      </c>
      <c r="C58" s="6">
        <v>1043</v>
      </c>
      <c r="D58" s="6">
        <v>579</v>
      </c>
      <c r="E58" s="6">
        <v>355</v>
      </c>
      <c r="F58" s="6">
        <v>239</v>
      </c>
      <c r="G58" s="6">
        <v>137</v>
      </c>
      <c r="H58" s="6">
        <v>109</v>
      </c>
      <c r="I58" s="6">
        <v>73</v>
      </c>
      <c r="J58" s="6">
        <v>42</v>
      </c>
      <c r="K58" s="6">
        <v>25</v>
      </c>
      <c r="L58" s="6">
        <v>17</v>
      </c>
      <c r="M58" s="6">
        <v>11</v>
      </c>
      <c r="N58" s="6">
        <v>10</v>
      </c>
      <c r="O58" s="6">
        <v>8</v>
      </c>
      <c r="P58" s="6">
        <v>5</v>
      </c>
      <c r="Q58" s="6">
        <v>5</v>
      </c>
      <c r="R58" s="6">
        <v>6</v>
      </c>
      <c r="S58" s="6">
        <v>3</v>
      </c>
      <c r="T58" s="6">
        <v>0</v>
      </c>
      <c r="U58" s="6">
        <v>1</v>
      </c>
      <c r="V58" s="6">
        <v>3</v>
      </c>
      <c r="W58" s="6">
        <v>3</v>
      </c>
      <c r="X58" s="6">
        <v>1</v>
      </c>
      <c r="Y58" s="6">
        <v>2</v>
      </c>
      <c r="Z58" s="6">
        <v>0</v>
      </c>
      <c r="AA58" s="6">
        <v>1</v>
      </c>
      <c r="AB58" s="6">
        <v>1</v>
      </c>
      <c r="AC58" s="6">
        <v>1</v>
      </c>
      <c r="AD58" s="6">
        <v>0</v>
      </c>
      <c r="AE58" s="6">
        <v>0</v>
      </c>
      <c r="AF58" s="6">
        <v>1</v>
      </c>
    </row>
    <row r="59" spans="1:32" x14ac:dyDescent="0.25">
      <c r="A59" s="5">
        <v>66</v>
      </c>
      <c r="B59" s="6">
        <v>2376</v>
      </c>
      <c r="C59" s="6">
        <v>930</v>
      </c>
      <c r="D59" s="6">
        <v>539</v>
      </c>
      <c r="E59" s="6">
        <v>290</v>
      </c>
      <c r="F59" s="6">
        <v>207</v>
      </c>
      <c r="G59" s="6">
        <v>153</v>
      </c>
      <c r="H59" s="6">
        <v>88</v>
      </c>
      <c r="I59" s="6">
        <v>55</v>
      </c>
      <c r="J59" s="6">
        <v>51</v>
      </c>
      <c r="K59" s="6">
        <v>23</v>
      </c>
      <c r="L59" s="6">
        <v>19</v>
      </c>
      <c r="M59" s="6">
        <v>8</v>
      </c>
      <c r="N59" s="6">
        <v>9</v>
      </c>
      <c r="O59" s="6">
        <v>8</v>
      </c>
      <c r="P59" s="6">
        <v>5</v>
      </c>
      <c r="Q59" s="6">
        <v>6</v>
      </c>
      <c r="R59" s="6">
        <v>4</v>
      </c>
      <c r="S59" s="6">
        <v>2</v>
      </c>
      <c r="T59" s="6">
        <v>5</v>
      </c>
      <c r="U59" s="6">
        <v>1</v>
      </c>
      <c r="V59" s="6">
        <v>1</v>
      </c>
      <c r="W59" s="6">
        <v>2</v>
      </c>
      <c r="X59" s="6">
        <v>0</v>
      </c>
      <c r="Y59" s="6">
        <v>0</v>
      </c>
      <c r="Z59" s="6">
        <v>0</v>
      </c>
      <c r="AA59" s="6">
        <v>1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</row>
    <row r="60" spans="1:32" ht="15.75" thickBot="1" x14ac:dyDescent="0.3">
      <c r="A60" s="7" t="s">
        <v>2</v>
      </c>
      <c r="B60" s="8">
        <f t="shared" ref="B60:AE60" si="0">SUM(B8:B59)</f>
        <v>480107</v>
      </c>
      <c r="C60" s="8">
        <f t="shared" si="0"/>
        <v>252071</v>
      </c>
      <c r="D60" s="8">
        <f t="shared" si="0"/>
        <v>171386</v>
      </c>
      <c r="E60" s="8">
        <f t="shared" si="0"/>
        <v>104443</v>
      </c>
      <c r="F60" s="8">
        <f t="shared" si="0"/>
        <v>74274</v>
      </c>
      <c r="G60" s="8">
        <f t="shared" si="0"/>
        <v>55007</v>
      </c>
      <c r="H60" s="8">
        <f t="shared" si="0"/>
        <v>39456</v>
      </c>
      <c r="I60" s="8">
        <f t="shared" si="0"/>
        <v>27695</v>
      </c>
      <c r="J60" s="8">
        <f t="shared" si="0"/>
        <v>18745</v>
      </c>
      <c r="K60" s="8">
        <f t="shared" si="0"/>
        <v>12663</v>
      </c>
      <c r="L60" s="8">
        <f t="shared" si="0"/>
        <v>9325</v>
      </c>
      <c r="M60" s="8">
        <f t="shared" si="0"/>
        <v>6941</v>
      </c>
      <c r="N60" s="8">
        <f t="shared" si="0"/>
        <v>5135</v>
      </c>
      <c r="O60" s="8">
        <f t="shared" si="0"/>
        <v>4053</v>
      </c>
      <c r="P60" s="8">
        <f t="shared" si="0"/>
        <v>3195</v>
      </c>
      <c r="Q60" s="8">
        <f t="shared" si="0"/>
        <v>2572</v>
      </c>
      <c r="R60" s="8">
        <f t="shared" si="0"/>
        <v>2138</v>
      </c>
      <c r="S60" s="8">
        <f t="shared" si="0"/>
        <v>1740</v>
      </c>
      <c r="T60" s="8">
        <f t="shared" si="0"/>
        <v>1442</v>
      </c>
      <c r="U60" s="8">
        <f t="shared" si="0"/>
        <v>1150</v>
      </c>
      <c r="V60" s="8">
        <f t="shared" si="0"/>
        <v>1001</v>
      </c>
      <c r="W60" s="8">
        <f t="shared" si="0"/>
        <v>838</v>
      </c>
      <c r="X60" s="8">
        <f t="shared" si="0"/>
        <v>688</v>
      </c>
      <c r="Y60" s="8">
        <f t="shared" si="0"/>
        <v>632</v>
      </c>
      <c r="Z60" s="8">
        <f t="shared" si="0"/>
        <v>507</v>
      </c>
      <c r="AA60" s="8">
        <f t="shared" si="0"/>
        <v>463</v>
      </c>
      <c r="AB60" s="8">
        <f t="shared" si="0"/>
        <v>382</v>
      </c>
      <c r="AC60" s="8">
        <f t="shared" si="0"/>
        <v>313</v>
      </c>
      <c r="AD60" s="8">
        <f t="shared" si="0"/>
        <v>239</v>
      </c>
      <c r="AE60" s="8">
        <f t="shared" si="0"/>
        <v>166</v>
      </c>
      <c r="AF60" s="8">
        <f>SUM(AF8:AF59)</f>
        <v>637</v>
      </c>
    </row>
    <row r="61" spans="1:32" ht="15.75" thickTop="1" x14ac:dyDescent="0.25">
      <c r="B61" s="11"/>
      <c r="C61" s="9"/>
      <c r="D61" s="9"/>
      <c r="E61" s="9"/>
      <c r="F61" s="9"/>
      <c r="G61" s="9"/>
      <c r="H61" s="9"/>
      <c r="I61" s="9"/>
    </row>
    <row r="62" spans="1:32" x14ac:dyDescent="0.25">
      <c r="B62" s="11"/>
      <c r="C62" s="9"/>
      <c r="D62" s="9"/>
      <c r="E62" s="9"/>
      <c r="F62" s="9"/>
      <c r="G62" s="9"/>
      <c r="H62" s="9"/>
      <c r="I62" s="9"/>
    </row>
    <row r="63" spans="1:32" x14ac:dyDescent="0.25">
      <c r="B63" s="11"/>
      <c r="C63" s="9"/>
      <c r="D63" s="9"/>
      <c r="E63" s="9"/>
      <c r="F63" s="9"/>
      <c r="G63" s="9"/>
      <c r="H63" s="9"/>
      <c r="I63" s="9"/>
    </row>
    <row r="64" spans="1:32" x14ac:dyDescent="0.25">
      <c r="B64" s="11"/>
      <c r="C64" s="9"/>
      <c r="D64" s="9"/>
      <c r="E64" s="9"/>
      <c r="F64" s="9"/>
      <c r="G64" s="9"/>
      <c r="H64" s="9"/>
      <c r="I64" s="9"/>
    </row>
    <row r="65" spans="2:9" x14ac:dyDescent="0.25">
      <c r="B65" s="11"/>
      <c r="C65" s="9"/>
      <c r="D65" s="9"/>
      <c r="E65" s="9"/>
      <c r="F65" s="9"/>
      <c r="G65" s="9"/>
      <c r="H65" s="9"/>
      <c r="I65" s="9"/>
    </row>
    <row r="66" spans="2:9" x14ac:dyDescent="0.25">
      <c r="B66" s="11"/>
      <c r="C66" s="9"/>
      <c r="D66" s="9"/>
      <c r="E66" s="9"/>
      <c r="F66" s="9"/>
      <c r="G66" s="9"/>
      <c r="H66" s="9"/>
      <c r="I66" s="9"/>
    </row>
    <row r="67" spans="2:9" x14ac:dyDescent="0.25">
      <c r="B67" s="11"/>
      <c r="C67" s="9"/>
      <c r="D67" s="9"/>
      <c r="E67" s="9"/>
      <c r="F67" s="9"/>
      <c r="G67" s="9"/>
      <c r="H67" s="9"/>
      <c r="I67" s="9"/>
    </row>
    <row r="68" spans="2:9" x14ac:dyDescent="0.25">
      <c r="B68" s="11"/>
      <c r="C68" s="9"/>
      <c r="D68" s="9"/>
      <c r="E68" s="9"/>
      <c r="F68" s="9"/>
      <c r="G68" s="9"/>
      <c r="H68" s="9"/>
      <c r="I68" s="9"/>
    </row>
    <row r="69" spans="2:9" x14ac:dyDescent="0.25">
      <c r="B69" s="11"/>
      <c r="C69" s="9"/>
      <c r="D69" s="9"/>
      <c r="E69" s="9"/>
      <c r="F69" s="9"/>
      <c r="G69" s="9"/>
      <c r="H69" s="9"/>
      <c r="I69" s="9"/>
    </row>
    <row r="70" spans="2:9" x14ac:dyDescent="0.25">
      <c r="B70" s="11"/>
      <c r="C70" s="9"/>
      <c r="D70" s="9"/>
      <c r="E70" s="9"/>
      <c r="F70" s="9"/>
      <c r="G70" s="9"/>
      <c r="H70" s="9"/>
      <c r="I70" s="9"/>
    </row>
    <row r="71" spans="2:9" x14ac:dyDescent="0.25">
      <c r="B71" s="11"/>
      <c r="C71" s="9"/>
      <c r="D71" s="9"/>
      <c r="E71" s="9"/>
      <c r="F71" s="9"/>
      <c r="G71" s="9"/>
      <c r="H71" s="9"/>
      <c r="I71" s="9"/>
    </row>
    <row r="72" spans="2:9" x14ac:dyDescent="0.25">
      <c r="B72" s="11"/>
      <c r="C72" s="9"/>
      <c r="D72" s="9"/>
      <c r="E72" s="9"/>
      <c r="F72" s="9"/>
      <c r="G72" s="9"/>
      <c r="H72" s="9"/>
      <c r="I72" s="9"/>
    </row>
    <row r="73" spans="2:9" x14ac:dyDescent="0.25">
      <c r="B73" s="11"/>
      <c r="C73" s="9"/>
      <c r="D73" s="9"/>
      <c r="E73" s="9"/>
      <c r="F73" s="9"/>
      <c r="G73" s="9"/>
      <c r="H73" s="9"/>
      <c r="I73" s="9"/>
    </row>
    <row r="74" spans="2:9" x14ac:dyDescent="0.25">
      <c r="B74" s="11"/>
      <c r="C74" s="9"/>
      <c r="D74" s="9"/>
      <c r="E74" s="9"/>
      <c r="F74" s="9"/>
      <c r="G74" s="9"/>
      <c r="H74" s="9"/>
      <c r="I74" s="9"/>
    </row>
    <row r="75" spans="2:9" x14ac:dyDescent="0.25">
      <c r="B75" s="11"/>
      <c r="C75" s="9"/>
      <c r="D75" s="9"/>
      <c r="E75" s="9"/>
      <c r="F75" s="9"/>
      <c r="G75" s="9"/>
      <c r="H75" s="9"/>
      <c r="I75" s="9"/>
    </row>
    <row r="76" spans="2:9" x14ac:dyDescent="0.25">
      <c r="B76" s="11"/>
      <c r="C76" s="9"/>
      <c r="D76" s="9"/>
      <c r="E76" s="9"/>
      <c r="F76" s="9"/>
      <c r="G76" s="9"/>
      <c r="H76" s="9"/>
      <c r="I76" s="9"/>
    </row>
    <row r="77" spans="2:9" x14ac:dyDescent="0.25">
      <c r="B77" s="11"/>
      <c r="C77" s="9"/>
      <c r="D77" s="9"/>
      <c r="E77" s="9"/>
      <c r="F77" s="9"/>
      <c r="G77" s="9"/>
      <c r="H77" s="9"/>
      <c r="I77" s="9"/>
    </row>
    <row r="78" spans="2:9" x14ac:dyDescent="0.25">
      <c r="B78" s="11"/>
      <c r="C78" s="9"/>
      <c r="D78" s="9"/>
      <c r="E78" s="9"/>
      <c r="F78" s="9"/>
      <c r="G78" s="9"/>
      <c r="H78" s="9"/>
      <c r="I78" s="9"/>
    </row>
    <row r="79" spans="2:9" x14ac:dyDescent="0.25">
      <c r="B79" s="11"/>
      <c r="C79" s="9"/>
      <c r="D79" s="9"/>
      <c r="E79" s="9"/>
      <c r="F79" s="9"/>
      <c r="G79" s="9"/>
      <c r="H79" s="9"/>
      <c r="I79" s="9"/>
    </row>
    <row r="80" spans="2:9" x14ac:dyDescent="0.25">
      <c r="B80" s="11"/>
      <c r="C80" s="9"/>
      <c r="D80" s="9"/>
      <c r="E80" s="9"/>
      <c r="F80" s="9"/>
      <c r="G80" s="9"/>
      <c r="H80" s="9"/>
      <c r="I80" s="9"/>
    </row>
    <row r="81" spans="2:9" x14ac:dyDescent="0.25">
      <c r="B81" s="11"/>
      <c r="C81" s="9"/>
      <c r="D81" s="9"/>
      <c r="E81" s="9"/>
      <c r="F81" s="9"/>
      <c r="G81" s="9"/>
      <c r="H81" s="9"/>
      <c r="I81" s="9"/>
    </row>
    <row r="82" spans="2:9" x14ac:dyDescent="0.25">
      <c r="B82" s="11"/>
      <c r="C82" s="9"/>
      <c r="D82" s="9"/>
      <c r="E82" s="9"/>
      <c r="F82" s="9"/>
      <c r="G82" s="9"/>
      <c r="H82" s="9"/>
      <c r="I82" s="9"/>
    </row>
    <row r="83" spans="2:9" x14ac:dyDescent="0.25">
      <c r="B83" s="11"/>
      <c r="C83" s="9"/>
      <c r="D83" s="9"/>
      <c r="E83" s="9"/>
      <c r="F83" s="9"/>
      <c r="G83" s="9"/>
      <c r="H83" s="9"/>
      <c r="I83" s="9"/>
    </row>
    <row r="84" spans="2:9" x14ac:dyDescent="0.25">
      <c r="B84" s="11"/>
      <c r="C84" s="9"/>
      <c r="D84" s="9"/>
      <c r="E84" s="9"/>
      <c r="F84" s="9"/>
      <c r="G84" s="9"/>
      <c r="H84" s="9"/>
      <c r="I84" s="9"/>
    </row>
    <row r="85" spans="2:9" x14ac:dyDescent="0.25">
      <c r="B85" s="11"/>
      <c r="C85" s="9"/>
      <c r="D85" s="9"/>
      <c r="E85" s="9"/>
      <c r="F85" s="9"/>
      <c r="G85" s="9"/>
      <c r="H85" s="9"/>
      <c r="I85" s="9"/>
    </row>
    <row r="86" spans="2:9" x14ac:dyDescent="0.25">
      <c r="B86" s="11"/>
      <c r="C86" s="9"/>
      <c r="D86" s="9"/>
      <c r="E86" s="9"/>
      <c r="F86" s="9"/>
      <c r="G86" s="9"/>
      <c r="H86" s="9"/>
      <c r="I86" s="9"/>
    </row>
    <row r="87" spans="2:9" x14ac:dyDescent="0.25">
      <c r="B87" s="11"/>
      <c r="C87" s="9"/>
      <c r="D87" s="9"/>
      <c r="E87" s="9"/>
      <c r="F87" s="9"/>
      <c r="G87" s="9"/>
      <c r="H87" s="9"/>
      <c r="I87" s="9"/>
    </row>
    <row r="88" spans="2:9" x14ac:dyDescent="0.25">
      <c r="B88" s="11"/>
      <c r="C88" s="9"/>
      <c r="D88" s="9"/>
      <c r="E88" s="9"/>
      <c r="F88" s="9"/>
      <c r="G88" s="9"/>
      <c r="H88" s="9"/>
      <c r="I88" s="9"/>
    </row>
    <row r="89" spans="2:9" x14ac:dyDescent="0.25">
      <c r="B89" s="11"/>
      <c r="C89" s="9"/>
      <c r="D89" s="9"/>
      <c r="E89" s="9"/>
      <c r="F89" s="9"/>
      <c r="G89" s="9"/>
      <c r="H89" s="9"/>
      <c r="I89" s="9"/>
    </row>
    <row r="90" spans="2:9" x14ac:dyDescent="0.25">
      <c r="B90" s="11"/>
      <c r="C90" s="9"/>
      <c r="D90" s="9"/>
      <c r="E90" s="9"/>
      <c r="F90" s="9"/>
      <c r="G90" s="9"/>
      <c r="H90" s="9"/>
      <c r="I90" s="9"/>
    </row>
    <row r="91" spans="2:9" x14ac:dyDescent="0.25">
      <c r="B91" s="11"/>
      <c r="C91" s="9"/>
      <c r="D91" s="9"/>
      <c r="E91" s="9"/>
      <c r="F91" s="9"/>
      <c r="G91" s="9"/>
      <c r="H91" s="9"/>
      <c r="I91" s="9"/>
    </row>
    <row r="92" spans="2:9" x14ac:dyDescent="0.25">
      <c r="B92" s="11"/>
      <c r="C92" s="9"/>
      <c r="D92" s="9"/>
      <c r="E92" s="9"/>
      <c r="F92" s="9"/>
      <c r="G92" s="9"/>
      <c r="H92" s="9"/>
      <c r="I92" s="9"/>
    </row>
    <row r="93" spans="2:9" x14ac:dyDescent="0.25">
      <c r="B93" s="11"/>
      <c r="C93" s="9"/>
      <c r="D93" s="9"/>
      <c r="E93" s="9"/>
      <c r="F93" s="9"/>
      <c r="G93" s="9"/>
      <c r="H93" s="9"/>
      <c r="I93" s="9"/>
    </row>
    <row r="94" spans="2:9" x14ac:dyDescent="0.25">
      <c r="B94" s="11"/>
      <c r="C94" s="9"/>
      <c r="D94" s="9"/>
      <c r="E94" s="9"/>
      <c r="F94" s="9"/>
      <c r="G94" s="9"/>
      <c r="H94" s="9"/>
      <c r="I94" s="9"/>
    </row>
    <row r="95" spans="2:9" x14ac:dyDescent="0.25">
      <c r="B95" s="11"/>
      <c r="C95" s="9"/>
      <c r="D95" s="9"/>
      <c r="E95" s="9"/>
      <c r="F95" s="9"/>
      <c r="G95" s="9"/>
      <c r="H95" s="9"/>
      <c r="I95" s="9"/>
    </row>
    <row r="96" spans="2:9" x14ac:dyDescent="0.25">
      <c r="B96" s="11"/>
      <c r="C96" s="9"/>
      <c r="D96" s="9"/>
      <c r="E96" s="9"/>
      <c r="F96" s="9"/>
      <c r="G96" s="9"/>
      <c r="H96" s="9"/>
      <c r="I96" s="9"/>
    </row>
    <row r="97" spans="2:9" x14ac:dyDescent="0.25">
      <c r="B97" s="11"/>
      <c r="C97" s="9"/>
      <c r="D97" s="9"/>
      <c r="E97" s="9"/>
      <c r="F97" s="9"/>
      <c r="G97" s="9"/>
      <c r="H97" s="9"/>
      <c r="I97" s="9"/>
    </row>
  </sheetData>
  <mergeCells count="4">
    <mergeCell ref="A5:A6"/>
    <mergeCell ref="B1:M1"/>
    <mergeCell ref="A3:I3"/>
    <mergeCell ref="B5:AF5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7"/>
  <sheetViews>
    <sheetView topLeftCell="H1" workbookViewId="0">
      <pane ySplit="7" topLeftCell="A8" activePane="bottomLeft" state="frozen"/>
      <selection activeCell="B28" sqref="B28"/>
      <selection pane="bottomLeft" activeCell="AF6" sqref="AF6"/>
    </sheetView>
  </sheetViews>
  <sheetFormatPr defaultRowHeight="15" x14ac:dyDescent="0.25"/>
  <cols>
    <col min="1" max="1" width="12.7109375" style="3" customWidth="1"/>
    <col min="2" max="2" width="7.5703125" style="4" bestFit="1" customWidth="1"/>
    <col min="3" max="209" width="9.140625" style="4"/>
    <col min="210" max="210" width="12.7109375" style="4" customWidth="1"/>
    <col min="211" max="211" width="7.5703125" style="4" bestFit="1" customWidth="1"/>
    <col min="212" max="465" width="9.140625" style="4"/>
    <col min="466" max="466" width="12.7109375" style="4" customWidth="1"/>
    <col min="467" max="467" width="7.5703125" style="4" bestFit="1" customWidth="1"/>
    <col min="468" max="721" width="9.140625" style="4"/>
    <col min="722" max="722" width="12.7109375" style="4" customWidth="1"/>
    <col min="723" max="723" width="7.5703125" style="4" bestFit="1" customWidth="1"/>
    <col min="724" max="977" width="9.140625" style="4"/>
    <col min="978" max="978" width="12.7109375" style="4" customWidth="1"/>
    <col min="979" max="979" width="7.5703125" style="4" bestFit="1" customWidth="1"/>
    <col min="980" max="1233" width="9.140625" style="4"/>
    <col min="1234" max="1234" width="12.7109375" style="4" customWidth="1"/>
    <col min="1235" max="1235" width="7.5703125" style="4" bestFit="1" customWidth="1"/>
    <col min="1236" max="1489" width="9.140625" style="4"/>
    <col min="1490" max="1490" width="12.7109375" style="4" customWidth="1"/>
    <col min="1491" max="1491" width="7.5703125" style="4" bestFit="1" customWidth="1"/>
    <col min="1492" max="1745" width="9.140625" style="4"/>
    <col min="1746" max="1746" width="12.7109375" style="4" customWidth="1"/>
    <col min="1747" max="1747" width="7.5703125" style="4" bestFit="1" customWidth="1"/>
    <col min="1748" max="2001" width="9.140625" style="4"/>
    <col min="2002" max="2002" width="12.7109375" style="4" customWidth="1"/>
    <col min="2003" max="2003" width="7.5703125" style="4" bestFit="1" customWidth="1"/>
    <col min="2004" max="2257" width="9.140625" style="4"/>
    <col min="2258" max="2258" width="12.7109375" style="4" customWidth="1"/>
    <col min="2259" max="2259" width="7.5703125" style="4" bestFit="1" customWidth="1"/>
    <col min="2260" max="2513" width="9.140625" style="4"/>
    <col min="2514" max="2514" width="12.7109375" style="4" customWidth="1"/>
    <col min="2515" max="2515" width="7.5703125" style="4" bestFit="1" customWidth="1"/>
    <col min="2516" max="2769" width="9.140625" style="4"/>
    <col min="2770" max="2770" width="12.7109375" style="4" customWidth="1"/>
    <col min="2771" max="2771" width="7.5703125" style="4" bestFit="1" customWidth="1"/>
    <col min="2772" max="3025" width="9.140625" style="4"/>
    <col min="3026" max="3026" width="12.7109375" style="4" customWidth="1"/>
    <col min="3027" max="3027" width="7.5703125" style="4" bestFit="1" customWidth="1"/>
    <col min="3028" max="3281" width="9.140625" style="4"/>
    <col min="3282" max="3282" width="12.7109375" style="4" customWidth="1"/>
    <col min="3283" max="3283" width="7.5703125" style="4" bestFit="1" customWidth="1"/>
    <col min="3284" max="3537" width="9.140625" style="4"/>
    <col min="3538" max="3538" width="12.7109375" style="4" customWidth="1"/>
    <col min="3539" max="3539" width="7.5703125" style="4" bestFit="1" customWidth="1"/>
    <col min="3540" max="3793" width="9.140625" style="4"/>
    <col min="3794" max="3794" width="12.7109375" style="4" customWidth="1"/>
    <col min="3795" max="3795" width="7.5703125" style="4" bestFit="1" customWidth="1"/>
    <col min="3796" max="4049" width="9.140625" style="4"/>
    <col min="4050" max="4050" width="12.7109375" style="4" customWidth="1"/>
    <col min="4051" max="4051" width="7.5703125" style="4" bestFit="1" customWidth="1"/>
    <col min="4052" max="4305" width="9.140625" style="4"/>
    <col min="4306" max="4306" width="12.7109375" style="4" customWidth="1"/>
    <col min="4307" max="4307" width="7.5703125" style="4" bestFit="1" customWidth="1"/>
    <col min="4308" max="4561" width="9.140625" style="4"/>
    <col min="4562" max="4562" width="12.7109375" style="4" customWidth="1"/>
    <col min="4563" max="4563" width="7.5703125" style="4" bestFit="1" customWidth="1"/>
    <col min="4564" max="4817" width="9.140625" style="4"/>
    <col min="4818" max="4818" width="12.7109375" style="4" customWidth="1"/>
    <col min="4819" max="4819" width="7.5703125" style="4" bestFit="1" customWidth="1"/>
    <col min="4820" max="5073" width="9.140625" style="4"/>
    <col min="5074" max="5074" width="12.7109375" style="4" customWidth="1"/>
    <col min="5075" max="5075" width="7.5703125" style="4" bestFit="1" customWidth="1"/>
    <col min="5076" max="5329" width="9.140625" style="4"/>
    <col min="5330" max="5330" width="12.7109375" style="4" customWidth="1"/>
    <col min="5331" max="5331" width="7.5703125" style="4" bestFit="1" customWidth="1"/>
    <col min="5332" max="5585" width="9.140625" style="4"/>
    <col min="5586" max="5586" width="12.7109375" style="4" customWidth="1"/>
    <col min="5587" max="5587" width="7.5703125" style="4" bestFit="1" customWidth="1"/>
    <col min="5588" max="5841" width="9.140625" style="4"/>
    <col min="5842" max="5842" width="12.7109375" style="4" customWidth="1"/>
    <col min="5843" max="5843" width="7.5703125" style="4" bestFit="1" customWidth="1"/>
    <col min="5844" max="6097" width="9.140625" style="4"/>
    <col min="6098" max="6098" width="12.7109375" style="4" customWidth="1"/>
    <col min="6099" max="6099" width="7.5703125" style="4" bestFit="1" customWidth="1"/>
    <col min="6100" max="6353" width="9.140625" style="4"/>
    <col min="6354" max="6354" width="12.7109375" style="4" customWidth="1"/>
    <col min="6355" max="6355" width="7.5703125" style="4" bestFit="1" customWidth="1"/>
    <col min="6356" max="6609" width="9.140625" style="4"/>
    <col min="6610" max="6610" width="12.7109375" style="4" customWidth="1"/>
    <col min="6611" max="6611" width="7.5703125" style="4" bestFit="1" customWidth="1"/>
    <col min="6612" max="6865" width="9.140625" style="4"/>
    <col min="6866" max="6866" width="12.7109375" style="4" customWidth="1"/>
    <col min="6867" max="6867" width="7.5703125" style="4" bestFit="1" customWidth="1"/>
    <col min="6868" max="7121" width="9.140625" style="4"/>
    <col min="7122" max="7122" width="12.7109375" style="4" customWidth="1"/>
    <col min="7123" max="7123" width="7.5703125" style="4" bestFit="1" customWidth="1"/>
    <col min="7124" max="7377" width="9.140625" style="4"/>
    <col min="7378" max="7378" width="12.7109375" style="4" customWidth="1"/>
    <col min="7379" max="7379" width="7.5703125" style="4" bestFit="1" customWidth="1"/>
    <col min="7380" max="7633" width="9.140625" style="4"/>
    <col min="7634" max="7634" width="12.7109375" style="4" customWidth="1"/>
    <col min="7635" max="7635" width="7.5703125" style="4" bestFit="1" customWidth="1"/>
    <col min="7636" max="7889" width="9.140625" style="4"/>
    <col min="7890" max="7890" width="12.7109375" style="4" customWidth="1"/>
    <col min="7891" max="7891" width="7.5703125" style="4" bestFit="1" customWidth="1"/>
    <col min="7892" max="8145" width="9.140625" style="4"/>
    <col min="8146" max="8146" width="12.7109375" style="4" customWidth="1"/>
    <col min="8147" max="8147" width="7.5703125" style="4" bestFit="1" customWidth="1"/>
    <col min="8148" max="8401" width="9.140625" style="4"/>
    <col min="8402" max="8402" width="12.7109375" style="4" customWidth="1"/>
    <col min="8403" max="8403" width="7.5703125" style="4" bestFit="1" customWidth="1"/>
    <col min="8404" max="8657" width="9.140625" style="4"/>
    <col min="8658" max="8658" width="12.7109375" style="4" customWidth="1"/>
    <col min="8659" max="8659" width="7.5703125" style="4" bestFit="1" customWidth="1"/>
    <col min="8660" max="8913" width="9.140625" style="4"/>
    <col min="8914" max="8914" width="12.7109375" style="4" customWidth="1"/>
    <col min="8915" max="8915" width="7.5703125" style="4" bestFit="1" customWidth="1"/>
    <col min="8916" max="9169" width="9.140625" style="4"/>
    <col min="9170" max="9170" width="12.7109375" style="4" customWidth="1"/>
    <col min="9171" max="9171" width="7.5703125" style="4" bestFit="1" customWidth="1"/>
    <col min="9172" max="9425" width="9.140625" style="4"/>
    <col min="9426" max="9426" width="12.7109375" style="4" customWidth="1"/>
    <col min="9427" max="9427" width="7.5703125" style="4" bestFit="1" customWidth="1"/>
    <col min="9428" max="9681" width="9.140625" style="4"/>
    <col min="9682" max="9682" width="12.7109375" style="4" customWidth="1"/>
    <col min="9683" max="9683" width="7.5703125" style="4" bestFit="1" customWidth="1"/>
    <col min="9684" max="9937" width="9.140625" style="4"/>
    <col min="9938" max="9938" width="12.7109375" style="4" customWidth="1"/>
    <col min="9939" max="9939" width="7.5703125" style="4" bestFit="1" customWidth="1"/>
    <col min="9940" max="10193" width="9.140625" style="4"/>
    <col min="10194" max="10194" width="12.7109375" style="4" customWidth="1"/>
    <col min="10195" max="10195" width="7.5703125" style="4" bestFit="1" customWidth="1"/>
    <col min="10196" max="10449" width="9.140625" style="4"/>
    <col min="10450" max="10450" width="12.7109375" style="4" customWidth="1"/>
    <col min="10451" max="10451" width="7.5703125" style="4" bestFit="1" customWidth="1"/>
    <col min="10452" max="10705" width="9.140625" style="4"/>
    <col min="10706" max="10706" width="12.7109375" style="4" customWidth="1"/>
    <col min="10707" max="10707" width="7.5703125" style="4" bestFit="1" customWidth="1"/>
    <col min="10708" max="10961" width="9.140625" style="4"/>
    <col min="10962" max="10962" width="12.7109375" style="4" customWidth="1"/>
    <col min="10963" max="10963" width="7.5703125" style="4" bestFit="1" customWidth="1"/>
    <col min="10964" max="11217" width="9.140625" style="4"/>
    <col min="11218" max="11218" width="12.7109375" style="4" customWidth="1"/>
    <col min="11219" max="11219" width="7.5703125" style="4" bestFit="1" customWidth="1"/>
    <col min="11220" max="11473" width="9.140625" style="4"/>
    <col min="11474" max="11474" width="12.7109375" style="4" customWidth="1"/>
    <col min="11475" max="11475" width="7.5703125" style="4" bestFit="1" customWidth="1"/>
    <col min="11476" max="11729" width="9.140625" style="4"/>
    <col min="11730" max="11730" width="12.7109375" style="4" customWidth="1"/>
    <col min="11731" max="11731" width="7.5703125" style="4" bestFit="1" customWidth="1"/>
    <col min="11732" max="11985" width="9.140625" style="4"/>
    <col min="11986" max="11986" width="12.7109375" style="4" customWidth="1"/>
    <col min="11987" max="11987" width="7.5703125" style="4" bestFit="1" customWidth="1"/>
    <col min="11988" max="12241" width="9.140625" style="4"/>
    <col min="12242" max="12242" width="12.7109375" style="4" customWidth="1"/>
    <col min="12243" max="12243" width="7.5703125" style="4" bestFit="1" customWidth="1"/>
    <col min="12244" max="12497" width="9.140625" style="4"/>
    <col min="12498" max="12498" width="12.7109375" style="4" customWidth="1"/>
    <col min="12499" max="12499" width="7.5703125" style="4" bestFit="1" customWidth="1"/>
    <col min="12500" max="12753" width="9.140625" style="4"/>
    <col min="12754" max="12754" width="12.7109375" style="4" customWidth="1"/>
    <col min="12755" max="12755" width="7.5703125" style="4" bestFit="1" customWidth="1"/>
    <col min="12756" max="13009" width="9.140625" style="4"/>
    <col min="13010" max="13010" width="12.7109375" style="4" customWidth="1"/>
    <col min="13011" max="13011" width="7.5703125" style="4" bestFit="1" customWidth="1"/>
    <col min="13012" max="13265" width="9.140625" style="4"/>
    <col min="13266" max="13266" width="12.7109375" style="4" customWidth="1"/>
    <col min="13267" max="13267" width="7.5703125" style="4" bestFit="1" customWidth="1"/>
    <col min="13268" max="13521" width="9.140625" style="4"/>
    <col min="13522" max="13522" width="12.7109375" style="4" customWidth="1"/>
    <col min="13523" max="13523" width="7.5703125" style="4" bestFit="1" customWidth="1"/>
    <col min="13524" max="13777" width="9.140625" style="4"/>
    <col min="13778" max="13778" width="12.7109375" style="4" customWidth="1"/>
    <col min="13779" max="13779" width="7.5703125" style="4" bestFit="1" customWidth="1"/>
    <col min="13780" max="14033" width="9.140625" style="4"/>
    <col min="14034" max="14034" width="12.7109375" style="4" customWidth="1"/>
    <col min="14035" max="14035" width="7.5703125" style="4" bestFit="1" customWidth="1"/>
    <col min="14036" max="14289" width="9.140625" style="4"/>
    <col min="14290" max="14290" width="12.7109375" style="4" customWidth="1"/>
    <col min="14291" max="14291" width="7.5703125" style="4" bestFit="1" customWidth="1"/>
    <col min="14292" max="14545" width="9.140625" style="4"/>
    <col min="14546" max="14546" width="12.7109375" style="4" customWidth="1"/>
    <col min="14547" max="14547" width="7.5703125" style="4" bestFit="1" customWidth="1"/>
    <col min="14548" max="14801" width="9.140625" style="4"/>
    <col min="14802" max="14802" width="12.7109375" style="4" customWidth="1"/>
    <col min="14803" max="14803" width="7.5703125" style="4" bestFit="1" customWidth="1"/>
    <col min="14804" max="15057" width="9.140625" style="4"/>
    <col min="15058" max="15058" width="12.7109375" style="4" customWidth="1"/>
    <col min="15059" max="15059" width="7.5703125" style="4" bestFit="1" customWidth="1"/>
    <col min="15060" max="15313" width="9.140625" style="4"/>
    <col min="15314" max="15314" width="12.7109375" style="4" customWidth="1"/>
    <col min="15315" max="15315" width="7.5703125" style="4" bestFit="1" customWidth="1"/>
    <col min="15316" max="15569" width="9.140625" style="4"/>
    <col min="15570" max="15570" width="12.7109375" style="4" customWidth="1"/>
    <col min="15571" max="15571" width="7.5703125" style="4" bestFit="1" customWidth="1"/>
    <col min="15572" max="15825" width="9.140625" style="4"/>
    <col min="15826" max="15826" width="12.7109375" style="4" customWidth="1"/>
    <col min="15827" max="15827" width="7.5703125" style="4" bestFit="1" customWidth="1"/>
    <col min="15828" max="16081" width="9.140625" style="4"/>
    <col min="16082" max="16082" width="12.7109375" style="4" customWidth="1"/>
    <col min="16083" max="16083" width="7.5703125" style="4" bestFit="1" customWidth="1"/>
    <col min="16084" max="16384" width="9.140625" style="4"/>
  </cols>
  <sheetData>
    <row r="1" spans="1:32" s="2" customFormat="1" x14ac:dyDescent="0.25">
      <c r="A1" s="1"/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32" ht="15.75" x14ac:dyDescent="0.25">
      <c r="A2" s="10"/>
    </row>
    <row r="3" spans="1:32" x14ac:dyDescent="0.25">
      <c r="A3" s="25" t="s">
        <v>36</v>
      </c>
      <c r="B3" s="26"/>
      <c r="C3" s="26"/>
      <c r="D3" s="26"/>
      <c r="E3" s="26"/>
      <c r="F3" s="26"/>
      <c r="G3" s="26"/>
      <c r="H3" s="26"/>
      <c r="I3" s="26"/>
    </row>
    <row r="5" spans="1:32" ht="15" customHeight="1" x14ac:dyDescent="0.25">
      <c r="A5" s="23" t="s">
        <v>1</v>
      </c>
      <c r="B5" s="27" t="s">
        <v>3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spans="1:32" ht="42.75" x14ac:dyDescent="0.25">
      <c r="A6" s="23"/>
      <c r="B6" s="12" t="s">
        <v>4</v>
      </c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11</v>
      </c>
      <c r="J6" s="12" t="s">
        <v>12</v>
      </c>
      <c r="K6" s="12" t="s">
        <v>13</v>
      </c>
      <c r="L6" s="12" t="s">
        <v>14</v>
      </c>
      <c r="M6" s="12" t="s">
        <v>15</v>
      </c>
      <c r="N6" s="12" t="s">
        <v>16</v>
      </c>
      <c r="O6" s="12" t="s">
        <v>17</v>
      </c>
      <c r="P6" s="12" t="s">
        <v>18</v>
      </c>
      <c r="Q6" s="12" t="s">
        <v>19</v>
      </c>
      <c r="R6" s="12" t="s">
        <v>20</v>
      </c>
      <c r="S6" s="12" t="s">
        <v>21</v>
      </c>
      <c r="T6" s="12" t="s">
        <v>22</v>
      </c>
      <c r="U6" s="12" t="s">
        <v>23</v>
      </c>
      <c r="V6" s="12" t="s">
        <v>24</v>
      </c>
      <c r="W6" s="12" t="s">
        <v>25</v>
      </c>
      <c r="X6" s="12" t="s">
        <v>26</v>
      </c>
      <c r="Y6" s="12" t="s">
        <v>27</v>
      </c>
      <c r="Z6" s="12" t="s">
        <v>28</v>
      </c>
      <c r="AA6" s="12" t="s">
        <v>29</v>
      </c>
      <c r="AB6" s="12" t="s">
        <v>30</v>
      </c>
      <c r="AC6" s="12" t="s">
        <v>31</v>
      </c>
      <c r="AD6" s="12" t="s">
        <v>32</v>
      </c>
      <c r="AE6" s="12" t="s">
        <v>33</v>
      </c>
      <c r="AF6" s="12" t="s">
        <v>37</v>
      </c>
    </row>
    <row r="7" spans="1:32" x14ac:dyDescent="0.25">
      <c r="A7" s="13">
        <v>1</v>
      </c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13">
        <v>11</v>
      </c>
      <c r="M7" s="13">
        <v>12</v>
      </c>
      <c r="N7" s="13">
        <v>13</v>
      </c>
      <c r="O7" s="13">
        <v>14</v>
      </c>
      <c r="P7" s="13">
        <v>15</v>
      </c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  <c r="X7" s="13">
        <v>23</v>
      </c>
      <c r="Y7" s="13">
        <v>24</v>
      </c>
      <c r="Z7" s="13">
        <v>25</v>
      </c>
      <c r="AA7" s="13">
        <v>26</v>
      </c>
      <c r="AB7" s="13">
        <v>27</v>
      </c>
      <c r="AC7" s="13">
        <v>28</v>
      </c>
      <c r="AD7" s="13">
        <v>29</v>
      </c>
      <c r="AE7" s="13">
        <v>30</v>
      </c>
      <c r="AF7" s="13">
        <v>31</v>
      </c>
    </row>
    <row r="8" spans="1:32" x14ac:dyDescent="0.25">
      <c r="A8" s="15">
        <v>15</v>
      </c>
      <c r="B8" s="6">
        <v>596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16">
        <v>0</v>
      </c>
    </row>
    <row r="9" spans="1:32" x14ac:dyDescent="0.25">
      <c r="A9" s="15">
        <v>16</v>
      </c>
      <c r="B9" s="6">
        <v>3777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16">
        <v>0</v>
      </c>
    </row>
    <row r="10" spans="1:32" x14ac:dyDescent="0.25">
      <c r="A10" s="15">
        <v>17</v>
      </c>
      <c r="B10" s="6">
        <v>6271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16">
        <v>0</v>
      </c>
    </row>
    <row r="11" spans="1:32" x14ac:dyDescent="0.25">
      <c r="A11" s="15">
        <v>18</v>
      </c>
      <c r="B11" s="6">
        <v>9020</v>
      </c>
      <c r="C11" s="6">
        <v>2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16">
        <v>0</v>
      </c>
    </row>
    <row r="12" spans="1:32" x14ac:dyDescent="0.25">
      <c r="A12" s="15">
        <v>19</v>
      </c>
      <c r="B12" s="6">
        <v>11596</v>
      </c>
      <c r="C12" s="6">
        <v>34</v>
      </c>
      <c r="D12" s="6">
        <v>1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16">
        <v>0</v>
      </c>
    </row>
    <row r="13" spans="1:32" x14ac:dyDescent="0.25">
      <c r="A13" s="15">
        <v>20</v>
      </c>
      <c r="B13" s="6">
        <v>12535</v>
      </c>
      <c r="C13" s="6">
        <v>482</v>
      </c>
      <c r="D13" s="6">
        <v>5</v>
      </c>
      <c r="E13" s="6">
        <v>1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16">
        <v>0</v>
      </c>
    </row>
    <row r="14" spans="1:32" x14ac:dyDescent="0.25">
      <c r="A14" s="15">
        <v>21</v>
      </c>
      <c r="B14" s="6">
        <v>13810</v>
      </c>
      <c r="C14" s="6">
        <v>1252</v>
      </c>
      <c r="D14" s="6">
        <v>60</v>
      </c>
      <c r="E14" s="6">
        <v>5</v>
      </c>
      <c r="F14" s="6">
        <v>1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16">
        <v>0</v>
      </c>
    </row>
    <row r="15" spans="1:32" x14ac:dyDescent="0.25">
      <c r="A15" s="15">
        <v>22</v>
      </c>
      <c r="B15" s="6">
        <v>13978</v>
      </c>
      <c r="C15" s="6">
        <v>2552</v>
      </c>
      <c r="D15" s="6">
        <v>267</v>
      </c>
      <c r="E15" s="6">
        <v>17</v>
      </c>
      <c r="F15" s="6">
        <v>4</v>
      </c>
      <c r="G15" s="6">
        <v>2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16">
        <v>0</v>
      </c>
    </row>
    <row r="16" spans="1:32" x14ac:dyDescent="0.25">
      <c r="A16" s="15">
        <v>23</v>
      </c>
      <c r="B16" s="6">
        <v>13951</v>
      </c>
      <c r="C16" s="6">
        <v>4130</v>
      </c>
      <c r="D16" s="6">
        <v>728</v>
      </c>
      <c r="E16" s="6">
        <v>83</v>
      </c>
      <c r="F16" s="6">
        <v>14</v>
      </c>
      <c r="G16" s="6">
        <v>9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16">
        <v>0</v>
      </c>
    </row>
    <row r="17" spans="1:32" x14ac:dyDescent="0.25">
      <c r="A17" s="15">
        <v>24</v>
      </c>
      <c r="B17" s="6">
        <v>13766</v>
      </c>
      <c r="C17" s="6">
        <v>5641</v>
      </c>
      <c r="D17" s="6">
        <v>1597</v>
      </c>
      <c r="E17" s="6">
        <v>338</v>
      </c>
      <c r="F17" s="6">
        <v>80</v>
      </c>
      <c r="G17" s="6">
        <v>28</v>
      </c>
      <c r="H17" s="6">
        <v>3</v>
      </c>
      <c r="I17" s="6">
        <v>1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16">
        <v>0</v>
      </c>
    </row>
    <row r="18" spans="1:32" x14ac:dyDescent="0.25">
      <c r="A18" s="15">
        <v>25</v>
      </c>
      <c r="B18" s="6">
        <v>14460</v>
      </c>
      <c r="C18" s="6">
        <v>7127</v>
      </c>
      <c r="D18" s="6">
        <v>2791</v>
      </c>
      <c r="E18" s="6">
        <v>743</v>
      </c>
      <c r="F18" s="6">
        <v>174</v>
      </c>
      <c r="G18" s="6">
        <v>45</v>
      </c>
      <c r="H18" s="6">
        <v>19</v>
      </c>
      <c r="I18" s="6">
        <v>5</v>
      </c>
      <c r="J18" s="6">
        <v>2</v>
      </c>
      <c r="K18" s="6">
        <v>3</v>
      </c>
      <c r="L18" s="6">
        <v>1</v>
      </c>
      <c r="M18" s="6">
        <v>1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16">
        <v>0</v>
      </c>
    </row>
    <row r="19" spans="1:32" x14ac:dyDescent="0.25">
      <c r="A19" s="15">
        <v>26</v>
      </c>
      <c r="B19" s="6">
        <v>14705</v>
      </c>
      <c r="C19" s="6">
        <v>7563</v>
      </c>
      <c r="D19" s="6">
        <v>3757</v>
      </c>
      <c r="E19" s="6">
        <v>1424</v>
      </c>
      <c r="F19" s="6">
        <v>426</v>
      </c>
      <c r="G19" s="6">
        <v>127</v>
      </c>
      <c r="H19" s="6">
        <v>69</v>
      </c>
      <c r="I19" s="6">
        <v>23</v>
      </c>
      <c r="J19" s="6">
        <v>9</v>
      </c>
      <c r="K19" s="6">
        <v>3</v>
      </c>
      <c r="L19" s="6">
        <v>3</v>
      </c>
      <c r="M19" s="6">
        <v>1</v>
      </c>
      <c r="N19" s="6">
        <v>1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16">
        <v>0</v>
      </c>
    </row>
    <row r="20" spans="1:32" x14ac:dyDescent="0.25">
      <c r="A20" s="15">
        <v>27</v>
      </c>
      <c r="B20" s="6">
        <v>15089</v>
      </c>
      <c r="C20" s="6">
        <v>8011</v>
      </c>
      <c r="D20" s="6">
        <v>4433</v>
      </c>
      <c r="E20" s="6">
        <v>2139</v>
      </c>
      <c r="F20" s="6">
        <v>782</v>
      </c>
      <c r="G20" s="6">
        <v>269</v>
      </c>
      <c r="H20" s="6">
        <v>116</v>
      </c>
      <c r="I20" s="6">
        <v>42</v>
      </c>
      <c r="J20" s="6">
        <v>28</v>
      </c>
      <c r="K20" s="6">
        <v>14</v>
      </c>
      <c r="L20" s="6">
        <v>5</v>
      </c>
      <c r="M20" s="6">
        <v>5</v>
      </c>
      <c r="N20" s="6">
        <v>1</v>
      </c>
      <c r="O20" s="6">
        <v>2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16">
        <v>0</v>
      </c>
    </row>
    <row r="21" spans="1:32" x14ac:dyDescent="0.25">
      <c r="A21" s="15">
        <v>28</v>
      </c>
      <c r="B21" s="6">
        <v>15081</v>
      </c>
      <c r="C21" s="6">
        <v>8032</v>
      </c>
      <c r="D21" s="6">
        <v>4801</v>
      </c>
      <c r="E21" s="6">
        <v>2765</v>
      </c>
      <c r="F21" s="6">
        <v>1319</v>
      </c>
      <c r="G21" s="6">
        <v>559</v>
      </c>
      <c r="H21" s="6">
        <v>241</v>
      </c>
      <c r="I21" s="6">
        <v>110</v>
      </c>
      <c r="J21" s="6">
        <v>48</v>
      </c>
      <c r="K21" s="6">
        <v>33</v>
      </c>
      <c r="L21" s="6">
        <v>16</v>
      </c>
      <c r="M21" s="6">
        <v>7</v>
      </c>
      <c r="N21" s="6">
        <v>8</v>
      </c>
      <c r="O21" s="6">
        <v>2</v>
      </c>
      <c r="P21" s="6">
        <v>1</v>
      </c>
      <c r="Q21" s="6">
        <v>1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16">
        <v>0</v>
      </c>
    </row>
    <row r="22" spans="1:32" x14ac:dyDescent="0.25">
      <c r="A22" s="15">
        <v>29</v>
      </c>
      <c r="B22" s="6">
        <v>14538</v>
      </c>
      <c r="C22" s="6">
        <v>7767</v>
      </c>
      <c r="D22" s="6">
        <v>5101</v>
      </c>
      <c r="E22" s="6">
        <v>3088</v>
      </c>
      <c r="F22" s="6">
        <v>1692</v>
      </c>
      <c r="G22" s="6">
        <v>901</v>
      </c>
      <c r="H22" s="6">
        <v>416</v>
      </c>
      <c r="I22" s="6">
        <v>220</v>
      </c>
      <c r="J22" s="6">
        <v>95</v>
      </c>
      <c r="K22" s="6">
        <v>77</v>
      </c>
      <c r="L22" s="6">
        <v>40</v>
      </c>
      <c r="M22" s="6">
        <v>20</v>
      </c>
      <c r="N22" s="6">
        <v>10</v>
      </c>
      <c r="O22" s="6">
        <v>12</v>
      </c>
      <c r="P22" s="6">
        <v>3</v>
      </c>
      <c r="Q22" s="6">
        <v>1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16">
        <v>0</v>
      </c>
    </row>
    <row r="23" spans="1:32" x14ac:dyDescent="0.25">
      <c r="A23" s="15">
        <v>30</v>
      </c>
      <c r="B23" s="6">
        <v>14134</v>
      </c>
      <c r="C23" s="6">
        <v>8263</v>
      </c>
      <c r="D23" s="6">
        <v>5471</v>
      </c>
      <c r="E23" s="6">
        <v>3417</v>
      </c>
      <c r="F23" s="6">
        <v>2189</v>
      </c>
      <c r="G23" s="6">
        <v>1247</v>
      </c>
      <c r="H23" s="6">
        <v>663</v>
      </c>
      <c r="I23" s="6">
        <v>378</v>
      </c>
      <c r="J23" s="6">
        <v>221</v>
      </c>
      <c r="K23" s="6">
        <v>146</v>
      </c>
      <c r="L23" s="6">
        <v>77</v>
      </c>
      <c r="M23" s="6">
        <v>54</v>
      </c>
      <c r="N23" s="6">
        <v>32</v>
      </c>
      <c r="O23" s="6">
        <v>23</v>
      </c>
      <c r="P23" s="6">
        <v>13</v>
      </c>
      <c r="Q23" s="6">
        <v>6</v>
      </c>
      <c r="R23" s="6">
        <v>2</v>
      </c>
      <c r="S23" s="6">
        <v>4</v>
      </c>
      <c r="T23" s="6">
        <v>1</v>
      </c>
      <c r="U23" s="6">
        <v>1</v>
      </c>
      <c r="V23" s="6">
        <v>0</v>
      </c>
      <c r="W23" s="6">
        <v>0</v>
      </c>
      <c r="X23" s="6">
        <v>1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16">
        <v>0</v>
      </c>
    </row>
    <row r="24" spans="1:32" x14ac:dyDescent="0.25">
      <c r="A24" s="15">
        <v>31</v>
      </c>
      <c r="B24" s="6">
        <v>13653</v>
      </c>
      <c r="C24" s="6">
        <v>7838</v>
      </c>
      <c r="D24" s="6">
        <v>5666</v>
      </c>
      <c r="E24" s="6">
        <v>3584</v>
      </c>
      <c r="F24" s="6">
        <v>2441</v>
      </c>
      <c r="G24" s="6">
        <v>1576</v>
      </c>
      <c r="H24" s="6">
        <v>877</v>
      </c>
      <c r="I24" s="6">
        <v>574</v>
      </c>
      <c r="J24" s="6">
        <v>338</v>
      </c>
      <c r="K24" s="6">
        <v>202</v>
      </c>
      <c r="L24" s="6">
        <v>131</v>
      </c>
      <c r="M24" s="6">
        <v>83</v>
      </c>
      <c r="N24" s="6">
        <v>68</v>
      </c>
      <c r="O24" s="6">
        <v>33</v>
      </c>
      <c r="P24" s="6">
        <v>29</v>
      </c>
      <c r="Q24" s="6">
        <v>18</v>
      </c>
      <c r="R24" s="6">
        <v>6</v>
      </c>
      <c r="S24" s="6">
        <v>8</v>
      </c>
      <c r="T24" s="6">
        <v>2</v>
      </c>
      <c r="U24" s="6">
        <v>1</v>
      </c>
      <c r="V24" s="6">
        <v>2</v>
      </c>
      <c r="W24" s="6">
        <v>1</v>
      </c>
      <c r="X24" s="6">
        <v>0</v>
      </c>
      <c r="Y24" s="6">
        <v>1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16">
        <v>0</v>
      </c>
    </row>
    <row r="25" spans="1:32" x14ac:dyDescent="0.25">
      <c r="A25" s="15">
        <v>32</v>
      </c>
      <c r="B25" s="6">
        <v>12621</v>
      </c>
      <c r="C25" s="6">
        <v>7332</v>
      </c>
      <c r="D25" s="6">
        <v>5281</v>
      </c>
      <c r="E25" s="6">
        <v>3510</v>
      </c>
      <c r="F25" s="6">
        <v>2609</v>
      </c>
      <c r="G25" s="6">
        <v>1748</v>
      </c>
      <c r="H25" s="6">
        <v>1119</v>
      </c>
      <c r="I25" s="6">
        <v>750</v>
      </c>
      <c r="J25" s="6">
        <v>441</v>
      </c>
      <c r="K25" s="6">
        <v>295</v>
      </c>
      <c r="L25" s="6">
        <v>189</v>
      </c>
      <c r="M25" s="6">
        <v>127</v>
      </c>
      <c r="N25" s="6">
        <v>104</v>
      </c>
      <c r="O25" s="6">
        <v>68</v>
      </c>
      <c r="P25" s="6">
        <v>48</v>
      </c>
      <c r="Q25" s="6">
        <v>31</v>
      </c>
      <c r="R25" s="6">
        <v>26</v>
      </c>
      <c r="S25" s="6">
        <v>12</v>
      </c>
      <c r="T25" s="6">
        <v>12</v>
      </c>
      <c r="U25" s="6">
        <v>4</v>
      </c>
      <c r="V25" s="6">
        <v>7</v>
      </c>
      <c r="W25" s="6">
        <v>2</v>
      </c>
      <c r="X25" s="6">
        <v>1</v>
      </c>
      <c r="Y25" s="6">
        <v>1</v>
      </c>
      <c r="Z25" s="6">
        <v>1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16">
        <v>0</v>
      </c>
    </row>
    <row r="26" spans="1:32" x14ac:dyDescent="0.25">
      <c r="A26" s="15">
        <v>33</v>
      </c>
      <c r="B26" s="6">
        <v>12151</v>
      </c>
      <c r="C26" s="6">
        <v>6772</v>
      </c>
      <c r="D26" s="6">
        <v>5104</v>
      </c>
      <c r="E26" s="6">
        <v>3351</v>
      </c>
      <c r="F26" s="6">
        <v>2674</v>
      </c>
      <c r="G26" s="6">
        <v>1898</v>
      </c>
      <c r="H26" s="6">
        <v>1260</v>
      </c>
      <c r="I26" s="6">
        <v>855</v>
      </c>
      <c r="J26" s="6">
        <v>637</v>
      </c>
      <c r="K26" s="6">
        <v>367</v>
      </c>
      <c r="L26" s="6">
        <v>254</v>
      </c>
      <c r="M26" s="6">
        <v>208</v>
      </c>
      <c r="N26" s="6">
        <v>133</v>
      </c>
      <c r="O26" s="6">
        <v>90</v>
      </c>
      <c r="P26" s="6">
        <v>82</v>
      </c>
      <c r="Q26" s="6">
        <v>57</v>
      </c>
      <c r="R26" s="6">
        <v>46</v>
      </c>
      <c r="S26" s="6">
        <v>38</v>
      </c>
      <c r="T26" s="6">
        <v>22</v>
      </c>
      <c r="U26" s="6">
        <v>9</v>
      </c>
      <c r="V26" s="6">
        <v>13</v>
      </c>
      <c r="W26" s="6">
        <v>3</v>
      </c>
      <c r="X26" s="6">
        <v>8</v>
      </c>
      <c r="Y26" s="6">
        <v>7</v>
      </c>
      <c r="Z26" s="6">
        <v>3</v>
      </c>
      <c r="AA26" s="6">
        <v>1</v>
      </c>
      <c r="AB26" s="6">
        <v>1</v>
      </c>
      <c r="AC26" s="6">
        <v>0</v>
      </c>
      <c r="AD26" s="6">
        <v>0</v>
      </c>
      <c r="AE26" s="6">
        <v>0</v>
      </c>
      <c r="AF26" s="16">
        <v>1</v>
      </c>
    </row>
    <row r="27" spans="1:32" x14ac:dyDescent="0.25">
      <c r="A27" s="15">
        <v>34</v>
      </c>
      <c r="B27" s="6">
        <v>11948</v>
      </c>
      <c r="C27" s="6">
        <v>6569</v>
      </c>
      <c r="D27" s="6">
        <v>5086</v>
      </c>
      <c r="E27" s="6">
        <v>3360</v>
      </c>
      <c r="F27" s="6">
        <v>2620</v>
      </c>
      <c r="G27" s="6">
        <v>1974</v>
      </c>
      <c r="H27" s="6">
        <v>1483</v>
      </c>
      <c r="I27" s="6">
        <v>1039</v>
      </c>
      <c r="J27" s="6">
        <v>716</v>
      </c>
      <c r="K27" s="6">
        <v>489</v>
      </c>
      <c r="L27" s="6">
        <v>350</v>
      </c>
      <c r="M27" s="6">
        <v>237</v>
      </c>
      <c r="N27" s="6">
        <v>208</v>
      </c>
      <c r="O27" s="6">
        <v>131</v>
      </c>
      <c r="P27" s="6">
        <v>100</v>
      </c>
      <c r="Q27" s="6">
        <v>91</v>
      </c>
      <c r="R27" s="6">
        <v>69</v>
      </c>
      <c r="S27" s="6">
        <v>51</v>
      </c>
      <c r="T27" s="6">
        <v>37</v>
      </c>
      <c r="U27" s="6">
        <v>19</v>
      </c>
      <c r="V27" s="6">
        <v>18</v>
      </c>
      <c r="W27" s="6">
        <v>18</v>
      </c>
      <c r="X27" s="6">
        <v>6</v>
      </c>
      <c r="Y27" s="6">
        <v>2</v>
      </c>
      <c r="Z27" s="6">
        <v>3</v>
      </c>
      <c r="AA27" s="6">
        <v>3</v>
      </c>
      <c r="AB27" s="6">
        <v>1</v>
      </c>
      <c r="AC27" s="6">
        <v>1</v>
      </c>
      <c r="AD27" s="6">
        <v>0</v>
      </c>
      <c r="AE27" s="6">
        <v>0</v>
      </c>
      <c r="AF27" s="16">
        <v>2</v>
      </c>
    </row>
    <row r="28" spans="1:32" x14ac:dyDescent="0.25">
      <c r="A28" s="15">
        <v>35</v>
      </c>
      <c r="B28" s="6">
        <v>11527</v>
      </c>
      <c r="C28" s="6">
        <v>6119</v>
      </c>
      <c r="D28" s="6">
        <v>4761</v>
      </c>
      <c r="E28" s="6">
        <v>3254</v>
      </c>
      <c r="F28" s="6">
        <v>2485</v>
      </c>
      <c r="G28" s="6">
        <v>1987</v>
      </c>
      <c r="H28" s="6">
        <v>1441</v>
      </c>
      <c r="I28" s="6">
        <v>1060</v>
      </c>
      <c r="J28" s="6">
        <v>766</v>
      </c>
      <c r="K28" s="6">
        <v>519</v>
      </c>
      <c r="L28" s="6">
        <v>377</v>
      </c>
      <c r="M28" s="6">
        <v>299</v>
      </c>
      <c r="N28" s="6">
        <v>203</v>
      </c>
      <c r="O28" s="6">
        <v>163</v>
      </c>
      <c r="P28" s="6">
        <v>130</v>
      </c>
      <c r="Q28" s="6">
        <v>97</v>
      </c>
      <c r="R28" s="6">
        <v>79</v>
      </c>
      <c r="S28" s="6">
        <v>77</v>
      </c>
      <c r="T28" s="6">
        <v>47</v>
      </c>
      <c r="U28" s="6">
        <v>32</v>
      </c>
      <c r="V28" s="6">
        <v>24</v>
      </c>
      <c r="W28" s="6">
        <v>23</v>
      </c>
      <c r="X28" s="6">
        <v>7</v>
      </c>
      <c r="Y28" s="6">
        <v>11</v>
      </c>
      <c r="Z28" s="6">
        <v>9</v>
      </c>
      <c r="AA28" s="6">
        <v>10</v>
      </c>
      <c r="AB28" s="6">
        <v>5</v>
      </c>
      <c r="AC28" s="6">
        <v>0</v>
      </c>
      <c r="AD28" s="6">
        <v>2</v>
      </c>
      <c r="AE28" s="6">
        <v>2</v>
      </c>
      <c r="AF28" s="16">
        <v>5</v>
      </c>
    </row>
    <row r="29" spans="1:32" x14ac:dyDescent="0.25">
      <c r="A29" s="15">
        <v>36</v>
      </c>
      <c r="B29" s="6">
        <v>10682</v>
      </c>
      <c r="C29" s="6">
        <v>5644</v>
      </c>
      <c r="D29" s="6">
        <v>4585</v>
      </c>
      <c r="E29" s="6">
        <v>2886</v>
      </c>
      <c r="F29" s="6">
        <v>2257</v>
      </c>
      <c r="G29" s="6">
        <v>1774</v>
      </c>
      <c r="H29" s="6">
        <v>1350</v>
      </c>
      <c r="I29" s="6">
        <v>1014</v>
      </c>
      <c r="J29" s="6">
        <v>745</v>
      </c>
      <c r="K29" s="6">
        <v>517</v>
      </c>
      <c r="L29" s="6">
        <v>392</v>
      </c>
      <c r="M29" s="6">
        <v>276</v>
      </c>
      <c r="N29" s="6">
        <v>241</v>
      </c>
      <c r="O29" s="6">
        <v>194</v>
      </c>
      <c r="P29" s="6">
        <v>137</v>
      </c>
      <c r="Q29" s="6">
        <v>113</v>
      </c>
      <c r="R29" s="6">
        <v>80</v>
      </c>
      <c r="S29" s="6">
        <v>67</v>
      </c>
      <c r="T29" s="6">
        <v>57</v>
      </c>
      <c r="U29" s="6">
        <v>45</v>
      </c>
      <c r="V29" s="6">
        <v>40</v>
      </c>
      <c r="W29" s="6">
        <v>33</v>
      </c>
      <c r="X29" s="6">
        <v>30</v>
      </c>
      <c r="Y29" s="6">
        <v>13</v>
      </c>
      <c r="Z29" s="6">
        <v>11</v>
      </c>
      <c r="AA29" s="6">
        <v>5</v>
      </c>
      <c r="AB29" s="6">
        <v>9</v>
      </c>
      <c r="AC29" s="6">
        <v>12</v>
      </c>
      <c r="AD29" s="6">
        <v>4</v>
      </c>
      <c r="AE29" s="6">
        <v>1</v>
      </c>
      <c r="AF29" s="16">
        <v>4</v>
      </c>
    </row>
    <row r="30" spans="1:32" x14ac:dyDescent="0.25">
      <c r="A30" s="15">
        <v>37</v>
      </c>
      <c r="B30" s="6">
        <v>10387</v>
      </c>
      <c r="C30" s="6">
        <v>5337</v>
      </c>
      <c r="D30" s="6">
        <v>4313</v>
      </c>
      <c r="E30" s="6">
        <v>2840</v>
      </c>
      <c r="F30" s="6">
        <v>2173</v>
      </c>
      <c r="G30" s="6">
        <v>1807</v>
      </c>
      <c r="H30" s="6">
        <v>1338</v>
      </c>
      <c r="I30" s="6">
        <v>991</v>
      </c>
      <c r="J30" s="6">
        <v>746</v>
      </c>
      <c r="K30" s="6">
        <v>572</v>
      </c>
      <c r="L30" s="6">
        <v>400</v>
      </c>
      <c r="M30" s="6">
        <v>332</v>
      </c>
      <c r="N30" s="6">
        <v>236</v>
      </c>
      <c r="O30" s="6">
        <v>196</v>
      </c>
      <c r="P30" s="6">
        <v>147</v>
      </c>
      <c r="Q30" s="6">
        <v>128</v>
      </c>
      <c r="R30" s="6">
        <v>98</v>
      </c>
      <c r="S30" s="6">
        <v>81</v>
      </c>
      <c r="T30" s="6">
        <v>76</v>
      </c>
      <c r="U30" s="6">
        <v>64</v>
      </c>
      <c r="V30" s="6">
        <v>38</v>
      </c>
      <c r="W30" s="6">
        <v>41</v>
      </c>
      <c r="X30" s="6">
        <v>26</v>
      </c>
      <c r="Y30" s="6">
        <v>29</v>
      </c>
      <c r="Z30" s="6">
        <v>15</v>
      </c>
      <c r="AA30" s="6">
        <v>12</v>
      </c>
      <c r="AB30" s="6">
        <v>6</v>
      </c>
      <c r="AC30" s="6">
        <v>9</v>
      </c>
      <c r="AD30" s="6">
        <v>4</v>
      </c>
      <c r="AE30" s="6">
        <v>5</v>
      </c>
      <c r="AF30" s="16">
        <v>9</v>
      </c>
    </row>
    <row r="31" spans="1:32" x14ac:dyDescent="0.25">
      <c r="A31" s="15">
        <v>38</v>
      </c>
      <c r="B31" s="6">
        <v>10089</v>
      </c>
      <c r="C31" s="6">
        <v>5296</v>
      </c>
      <c r="D31" s="6">
        <v>4368</v>
      </c>
      <c r="E31" s="6">
        <v>2747</v>
      </c>
      <c r="F31" s="6">
        <v>2187</v>
      </c>
      <c r="G31" s="6">
        <v>1843</v>
      </c>
      <c r="H31" s="6">
        <v>1447</v>
      </c>
      <c r="I31" s="6">
        <v>1071</v>
      </c>
      <c r="J31" s="6">
        <v>811</v>
      </c>
      <c r="K31" s="6">
        <v>656</v>
      </c>
      <c r="L31" s="6">
        <v>464</v>
      </c>
      <c r="M31" s="6">
        <v>331</v>
      </c>
      <c r="N31" s="6">
        <v>241</v>
      </c>
      <c r="O31" s="6">
        <v>201</v>
      </c>
      <c r="P31" s="6">
        <v>148</v>
      </c>
      <c r="Q31" s="6">
        <v>146</v>
      </c>
      <c r="R31" s="6">
        <v>120</v>
      </c>
      <c r="S31" s="6">
        <v>93</v>
      </c>
      <c r="T31" s="6">
        <v>74</v>
      </c>
      <c r="U31" s="6">
        <v>64</v>
      </c>
      <c r="V31" s="6">
        <v>55</v>
      </c>
      <c r="W31" s="6">
        <v>43</v>
      </c>
      <c r="X31" s="6">
        <v>29</v>
      </c>
      <c r="Y31" s="6">
        <v>33</v>
      </c>
      <c r="Z31" s="6">
        <v>18</v>
      </c>
      <c r="AA31" s="6">
        <v>28</v>
      </c>
      <c r="AB31" s="6">
        <v>19</v>
      </c>
      <c r="AC31" s="6">
        <v>4</v>
      </c>
      <c r="AD31" s="6">
        <v>6</v>
      </c>
      <c r="AE31" s="6">
        <v>12</v>
      </c>
      <c r="AF31" s="16">
        <v>23</v>
      </c>
    </row>
    <row r="32" spans="1:32" x14ac:dyDescent="0.25">
      <c r="A32" s="15">
        <v>39</v>
      </c>
      <c r="B32" s="6">
        <v>9760</v>
      </c>
      <c r="C32" s="6">
        <v>5023</v>
      </c>
      <c r="D32" s="6">
        <v>4353</v>
      </c>
      <c r="E32" s="6">
        <v>2680</v>
      </c>
      <c r="F32" s="6">
        <v>2022</v>
      </c>
      <c r="G32" s="6">
        <v>1708</v>
      </c>
      <c r="H32" s="6">
        <v>1294</v>
      </c>
      <c r="I32" s="6">
        <v>962</v>
      </c>
      <c r="J32" s="6">
        <v>758</v>
      </c>
      <c r="K32" s="6">
        <v>516</v>
      </c>
      <c r="L32" s="6">
        <v>401</v>
      </c>
      <c r="M32" s="6">
        <v>299</v>
      </c>
      <c r="N32" s="6">
        <v>236</v>
      </c>
      <c r="O32" s="6">
        <v>176</v>
      </c>
      <c r="P32" s="6">
        <v>176</v>
      </c>
      <c r="Q32" s="6">
        <v>131</v>
      </c>
      <c r="R32" s="6">
        <v>111</v>
      </c>
      <c r="S32" s="6">
        <v>99</v>
      </c>
      <c r="T32" s="6">
        <v>67</v>
      </c>
      <c r="U32" s="6">
        <v>76</v>
      </c>
      <c r="V32" s="6">
        <v>45</v>
      </c>
      <c r="W32" s="6">
        <v>49</v>
      </c>
      <c r="X32" s="6">
        <v>28</v>
      </c>
      <c r="Y32" s="6">
        <v>26</v>
      </c>
      <c r="Z32" s="6">
        <v>32</v>
      </c>
      <c r="AA32" s="6">
        <v>30</v>
      </c>
      <c r="AB32" s="6">
        <v>24</v>
      </c>
      <c r="AC32" s="6">
        <v>15</v>
      </c>
      <c r="AD32" s="6">
        <v>9</v>
      </c>
      <c r="AE32" s="6">
        <v>6</v>
      </c>
      <c r="AF32" s="16">
        <v>24</v>
      </c>
    </row>
    <row r="33" spans="1:32" x14ac:dyDescent="0.25">
      <c r="A33" s="15">
        <v>40</v>
      </c>
      <c r="B33" s="6">
        <v>9360</v>
      </c>
      <c r="C33" s="6">
        <v>4947</v>
      </c>
      <c r="D33" s="6">
        <v>4193</v>
      </c>
      <c r="E33" s="6">
        <v>2638</v>
      </c>
      <c r="F33" s="6">
        <v>1982</v>
      </c>
      <c r="G33" s="6">
        <v>1594</v>
      </c>
      <c r="H33" s="6">
        <v>1289</v>
      </c>
      <c r="I33" s="6">
        <v>1024</v>
      </c>
      <c r="J33" s="6">
        <v>723</v>
      </c>
      <c r="K33" s="6">
        <v>521</v>
      </c>
      <c r="L33" s="6">
        <v>418</v>
      </c>
      <c r="M33" s="6">
        <v>315</v>
      </c>
      <c r="N33" s="6">
        <v>251</v>
      </c>
      <c r="O33" s="6">
        <v>184</v>
      </c>
      <c r="P33" s="6">
        <v>159</v>
      </c>
      <c r="Q33" s="6">
        <v>121</v>
      </c>
      <c r="R33" s="6">
        <v>104</v>
      </c>
      <c r="S33" s="6">
        <v>82</v>
      </c>
      <c r="T33" s="6">
        <v>77</v>
      </c>
      <c r="U33" s="6">
        <v>59</v>
      </c>
      <c r="V33" s="6">
        <v>40</v>
      </c>
      <c r="W33" s="6">
        <v>58</v>
      </c>
      <c r="X33" s="6">
        <v>40</v>
      </c>
      <c r="Y33" s="6">
        <v>37</v>
      </c>
      <c r="Z33" s="6">
        <v>30</v>
      </c>
      <c r="AA33" s="6">
        <v>27</v>
      </c>
      <c r="AB33" s="6">
        <v>22</v>
      </c>
      <c r="AC33" s="6">
        <v>15</v>
      </c>
      <c r="AD33" s="6">
        <v>20</v>
      </c>
      <c r="AE33" s="6">
        <v>10</v>
      </c>
      <c r="AF33" s="16">
        <v>42</v>
      </c>
    </row>
    <row r="34" spans="1:32" x14ac:dyDescent="0.25">
      <c r="A34" s="15">
        <v>41</v>
      </c>
      <c r="B34" s="6">
        <v>9217</v>
      </c>
      <c r="C34" s="6">
        <v>4876</v>
      </c>
      <c r="D34" s="6">
        <v>4367</v>
      </c>
      <c r="E34" s="6">
        <v>2694</v>
      </c>
      <c r="F34" s="6">
        <v>2117</v>
      </c>
      <c r="G34" s="6">
        <v>1714</v>
      </c>
      <c r="H34" s="6">
        <v>1315</v>
      </c>
      <c r="I34" s="6">
        <v>986</v>
      </c>
      <c r="J34" s="6">
        <v>718</v>
      </c>
      <c r="K34" s="6">
        <v>528</v>
      </c>
      <c r="L34" s="6">
        <v>405</v>
      </c>
      <c r="M34" s="6">
        <v>337</v>
      </c>
      <c r="N34" s="6">
        <v>240</v>
      </c>
      <c r="O34" s="6">
        <v>207</v>
      </c>
      <c r="P34" s="6">
        <v>179</v>
      </c>
      <c r="Q34" s="6">
        <v>132</v>
      </c>
      <c r="R34" s="6">
        <v>106</v>
      </c>
      <c r="S34" s="6">
        <v>92</v>
      </c>
      <c r="T34" s="6">
        <v>89</v>
      </c>
      <c r="U34" s="6">
        <v>64</v>
      </c>
      <c r="V34" s="6">
        <v>57</v>
      </c>
      <c r="W34" s="6">
        <v>49</v>
      </c>
      <c r="X34" s="6">
        <v>46</v>
      </c>
      <c r="Y34" s="6">
        <v>37</v>
      </c>
      <c r="Z34" s="6">
        <v>34</v>
      </c>
      <c r="AA34" s="6">
        <v>26</v>
      </c>
      <c r="AB34" s="6">
        <v>22</v>
      </c>
      <c r="AC34" s="6">
        <v>24</v>
      </c>
      <c r="AD34" s="6">
        <v>12</v>
      </c>
      <c r="AE34" s="6">
        <v>9</v>
      </c>
      <c r="AF34" s="16">
        <v>53</v>
      </c>
    </row>
    <row r="35" spans="1:32" x14ac:dyDescent="0.25">
      <c r="A35" s="15">
        <v>42</v>
      </c>
      <c r="B35" s="6">
        <v>9360</v>
      </c>
      <c r="C35" s="6">
        <v>5067</v>
      </c>
      <c r="D35" s="6">
        <v>4490</v>
      </c>
      <c r="E35" s="6">
        <v>2795</v>
      </c>
      <c r="F35" s="6">
        <v>2130</v>
      </c>
      <c r="G35" s="6">
        <v>1790</v>
      </c>
      <c r="H35" s="6">
        <v>1381</v>
      </c>
      <c r="I35" s="6">
        <v>1013</v>
      </c>
      <c r="J35" s="6">
        <v>703</v>
      </c>
      <c r="K35" s="6">
        <v>582</v>
      </c>
      <c r="L35" s="6">
        <v>410</v>
      </c>
      <c r="M35" s="6">
        <v>313</v>
      </c>
      <c r="N35" s="6">
        <v>236</v>
      </c>
      <c r="O35" s="6">
        <v>193</v>
      </c>
      <c r="P35" s="6">
        <v>181</v>
      </c>
      <c r="Q35" s="6">
        <v>154</v>
      </c>
      <c r="R35" s="6">
        <v>93</v>
      </c>
      <c r="S35" s="6">
        <v>110</v>
      </c>
      <c r="T35" s="6">
        <v>77</v>
      </c>
      <c r="U35" s="6">
        <v>69</v>
      </c>
      <c r="V35" s="6">
        <v>66</v>
      </c>
      <c r="W35" s="6">
        <v>64</v>
      </c>
      <c r="X35" s="6">
        <v>53</v>
      </c>
      <c r="Y35" s="6">
        <v>35</v>
      </c>
      <c r="Z35" s="6">
        <v>26</v>
      </c>
      <c r="AA35" s="6">
        <v>28</v>
      </c>
      <c r="AB35" s="6">
        <v>29</v>
      </c>
      <c r="AC35" s="6">
        <v>23</v>
      </c>
      <c r="AD35" s="6">
        <v>13</v>
      </c>
      <c r="AE35" s="6">
        <v>18</v>
      </c>
      <c r="AF35" s="16">
        <v>43</v>
      </c>
    </row>
    <row r="36" spans="1:32" x14ac:dyDescent="0.25">
      <c r="A36" s="15">
        <v>43</v>
      </c>
      <c r="B36" s="6">
        <v>9154</v>
      </c>
      <c r="C36" s="6">
        <v>5085</v>
      </c>
      <c r="D36" s="6">
        <v>4641</v>
      </c>
      <c r="E36" s="6">
        <v>2693</v>
      </c>
      <c r="F36" s="6">
        <v>2076</v>
      </c>
      <c r="G36" s="6">
        <v>1712</v>
      </c>
      <c r="H36" s="6">
        <v>1439</v>
      </c>
      <c r="I36" s="6">
        <v>1048</v>
      </c>
      <c r="J36" s="6">
        <v>669</v>
      </c>
      <c r="K36" s="6">
        <v>576</v>
      </c>
      <c r="L36" s="6">
        <v>360</v>
      </c>
      <c r="M36" s="6">
        <v>319</v>
      </c>
      <c r="N36" s="6">
        <v>249</v>
      </c>
      <c r="O36" s="6">
        <v>189</v>
      </c>
      <c r="P36" s="6">
        <v>168</v>
      </c>
      <c r="Q36" s="6">
        <v>109</v>
      </c>
      <c r="R36" s="6">
        <v>125</v>
      </c>
      <c r="S36" s="6">
        <v>89</v>
      </c>
      <c r="T36" s="6">
        <v>95</v>
      </c>
      <c r="U36" s="6">
        <v>63</v>
      </c>
      <c r="V36" s="6">
        <v>58</v>
      </c>
      <c r="W36" s="6">
        <v>47</v>
      </c>
      <c r="X36" s="6">
        <v>56</v>
      </c>
      <c r="Y36" s="6">
        <v>32</v>
      </c>
      <c r="Z36" s="6">
        <v>27</v>
      </c>
      <c r="AA36" s="6">
        <v>30</v>
      </c>
      <c r="AB36" s="6">
        <v>24</v>
      </c>
      <c r="AC36" s="6">
        <v>22</v>
      </c>
      <c r="AD36" s="6">
        <v>16</v>
      </c>
      <c r="AE36" s="6">
        <v>18</v>
      </c>
      <c r="AF36" s="16">
        <v>62</v>
      </c>
    </row>
    <row r="37" spans="1:32" x14ac:dyDescent="0.25">
      <c r="A37" s="15">
        <v>44</v>
      </c>
      <c r="B37" s="6">
        <v>8885</v>
      </c>
      <c r="C37" s="6">
        <v>4971</v>
      </c>
      <c r="D37" s="6">
        <v>4683</v>
      </c>
      <c r="E37" s="6">
        <v>2805</v>
      </c>
      <c r="F37" s="6">
        <v>2171</v>
      </c>
      <c r="G37" s="6">
        <v>1768</v>
      </c>
      <c r="H37" s="6">
        <v>1435</v>
      </c>
      <c r="I37" s="6">
        <v>1017</v>
      </c>
      <c r="J37" s="6">
        <v>770</v>
      </c>
      <c r="K37" s="6">
        <v>519</v>
      </c>
      <c r="L37" s="6">
        <v>408</v>
      </c>
      <c r="M37" s="6">
        <v>327</v>
      </c>
      <c r="N37" s="6">
        <v>266</v>
      </c>
      <c r="O37" s="6">
        <v>198</v>
      </c>
      <c r="P37" s="6">
        <v>162</v>
      </c>
      <c r="Q37" s="6">
        <v>135</v>
      </c>
      <c r="R37" s="6">
        <v>85</v>
      </c>
      <c r="S37" s="6">
        <v>105</v>
      </c>
      <c r="T37" s="6">
        <v>73</v>
      </c>
      <c r="U37" s="6">
        <v>85</v>
      </c>
      <c r="V37" s="6">
        <v>45</v>
      </c>
      <c r="W37" s="6">
        <v>45</v>
      </c>
      <c r="X37" s="6">
        <v>50</v>
      </c>
      <c r="Y37" s="6">
        <v>41</v>
      </c>
      <c r="Z37" s="6">
        <v>38</v>
      </c>
      <c r="AA37" s="6">
        <v>29</v>
      </c>
      <c r="AB37" s="6">
        <v>30</v>
      </c>
      <c r="AC37" s="6">
        <v>20</v>
      </c>
      <c r="AD37" s="6">
        <v>22</v>
      </c>
      <c r="AE37" s="6">
        <v>16</v>
      </c>
      <c r="AF37" s="16">
        <v>66</v>
      </c>
    </row>
    <row r="38" spans="1:32" x14ac:dyDescent="0.25">
      <c r="A38" s="15">
        <v>45</v>
      </c>
      <c r="B38" s="6">
        <v>8648</v>
      </c>
      <c r="C38" s="6">
        <v>4844</v>
      </c>
      <c r="D38" s="6">
        <v>4622</v>
      </c>
      <c r="E38" s="6">
        <v>2818</v>
      </c>
      <c r="F38" s="6">
        <v>2116</v>
      </c>
      <c r="G38" s="6">
        <v>1801</v>
      </c>
      <c r="H38" s="6">
        <v>1382</v>
      </c>
      <c r="I38" s="6">
        <v>1084</v>
      </c>
      <c r="J38" s="6">
        <v>759</v>
      </c>
      <c r="K38" s="6">
        <v>536</v>
      </c>
      <c r="L38" s="6">
        <v>396</v>
      </c>
      <c r="M38" s="6">
        <v>309</v>
      </c>
      <c r="N38" s="6">
        <v>218</v>
      </c>
      <c r="O38" s="6">
        <v>173</v>
      </c>
      <c r="P38" s="6">
        <v>162</v>
      </c>
      <c r="Q38" s="6">
        <v>126</v>
      </c>
      <c r="R38" s="6">
        <v>111</v>
      </c>
      <c r="S38" s="6">
        <v>83</v>
      </c>
      <c r="T38" s="6">
        <v>54</v>
      </c>
      <c r="U38" s="6">
        <v>75</v>
      </c>
      <c r="V38" s="6">
        <v>48</v>
      </c>
      <c r="W38" s="6">
        <v>47</v>
      </c>
      <c r="X38" s="6">
        <v>41</v>
      </c>
      <c r="Y38" s="6">
        <v>38</v>
      </c>
      <c r="Z38" s="6">
        <v>38</v>
      </c>
      <c r="AA38" s="6">
        <v>37</v>
      </c>
      <c r="AB38" s="6">
        <v>22</v>
      </c>
      <c r="AC38" s="6">
        <v>28</v>
      </c>
      <c r="AD38" s="6">
        <v>21</v>
      </c>
      <c r="AE38" s="6">
        <v>17</v>
      </c>
      <c r="AF38" s="16">
        <v>69</v>
      </c>
    </row>
    <row r="39" spans="1:32" x14ac:dyDescent="0.25">
      <c r="A39" s="15">
        <v>46</v>
      </c>
      <c r="B39" s="6">
        <v>8932</v>
      </c>
      <c r="C39" s="6">
        <v>5031</v>
      </c>
      <c r="D39" s="6">
        <v>4921</v>
      </c>
      <c r="E39" s="6">
        <v>2970</v>
      </c>
      <c r="F39" s="6">
        <v>2249</v>
      </c>
      <c r="G39" s="6">
        <v>1887</v>
      </c>
      <c r="H39" s="6">
        <v>1471</v>
      </c>
      <c r="I39" s="6">
        <v>1129</v>
      </c>
      <c r="J39" s="6">
        <v>775</v>
      </c>
      <c r="K39" s="6">
        <v>603</v>
      </c>
      <c r="L39" s="6">
        <v>383</v>
      </c>
      <c r="M39" s="6">
        <v>286</v>
      </c>
      <c r="N39" s="6">
        <v>224</v>
      </c>
      <c r="O39" s="6">
        <v>171</v>
      </c>
      <c r="P39" s="6">
        <v>145</v>
      </c>
      <c r="Q39" s="6">
        <v>130</v>
      </c>
      <c r="R39" s="6">
        <v>89</v>
      </c>
      <c r="S39" s="6">
        <v>78</v>
      </c>
      <c r="T39" s="6">
        <v>77</v>
      </c>
      <c r="U39" s="6">
        <v>70</v>
      </c>
      <c r="V39" s="6">
        <v>56</v>
      </c>
      <c r="W39" s="6">
        <v>60</v>
      </c>
      <c r="X39" s="6">
        <v>39</v>
      </c>
      <c r="Y39" s="6">
        <v>39</v>
      </c>
      <c r="Z39" s="6">
        <v>36</v>
      </c>
      <c r="AA39" s="6">
        <v>26</v>
      </c>
      <c r="AB39" s="6">
        <v>19</v>
      </c>
      <c r="AC39" s="6">
        <v>29</v>
      </c>
      <c r="AD39" s="6">
        <v>16</v>
      </c>
      <c r="AE39" s="6">
        <v>20</v>
      </c>
      <c r="AF39" s="16">
        <v>73</v>
      </c>
    </row>
    <row r="40" spans="1:32" x14ac:dyDescent="0.25">
      <c r="A40" s="15">
        <v>47</v>
      </c>
      <c r="B40" s="6">
        <v>7166</v>
      </c>
      <c r="C40" s="6">
        <v>5257</v>
      </c>
      <c r="D40" s="6">
        <v>4143</v>
      </c>
      <c r="E40" s="6">
        <v>2840</v>
      </c>
      <c r="F40" s="6">
        <v>2097</v>
      </c>
      <c r="G40" s="6">
        <v>1755</v>
      </c>
      <c r="H40" s="6">
        <v>1204</v>
      </c>
      <c r="I40" s="6">
        <v>895</v>
      </c>
      <c r="J40" s="6">
        <v>642</v>
      </c>
      <c r="K40" s="6">
        <v>416</v>
      </c>
      <c r="L40" s="6">
        <v>328</v>
      </c>
      <c r="M40" s="6">
        <v>252</v>
      </c>
      <c r="N40" s="6">
        <v>182</v>
      </c>
      <c r="O40" s="6">
        <v>130</v>
      </c>
      <c r="P40" s="6">
        <v>116</v>
      </c>
      <c r="Q40" s="6">
        <v>85</v>
      </c>
      <c r="R40" s="6">
        <v>81</v>
      </c>
      <c r="S40" s="6">
        <v>62</v>
      </c>
      <c r="T40" s="6">
        <v>61</v>
      </c>
      <c r="U40" s="6">
        <v>54</v>
      </c>
      <c r="V40" s="6">
        <v>34</v>
      </c>
      <c r="W40" s="6">
        <v>39</v>
      </c>
      <c r="X40" s="6">
        <v>23</v>
      </c>
      <c r="Y40" s="6">
        <v>27</v>
      </c>
      <c r="Z40" s="6">
        <v>23</v>
      </c>
      <c r="AA40" s="6">
        <v>23</v>
      </c>
      <c r="AB40" s="6">
        <v>22</v>
      </c>
      <c r="AC40" s="6">
        <v>22</v>
      </c>
      <c r="AD40" s="6">
        <v>16</v>
      </c>
      <c r="AE40" s="6">
        <v>14</v>
      </c>
      <c r="AF40" s="16">
        <v>38</v>
      </c>
    </row>
    <row r="41" spans="1:32" x14ac:dyDescent="0.25">
      <c r="A41" s="15">
        <v>48</v>
      </c>
      <c r="B41" s="6">
        <v>6943</v>
      </c>
      <c r="C41" s="6">
        <v>5313</v>
      </c>
      <c r="D41" s="6">
        <v>4116</v>
      </c>
      <c r="E41" s="6">
        <v>2758</v>
      </c>
      <c r="F41" s="6">
        <v>2068</v>
      </c>
      <c r="G41" s="6">
        <v>1691</v>
      </c>
      <c r="H41" s="6">
        <v>1189</v>
      </c>
      <c r="I41" s="6">
        <v>948</v>
      </c>
      <c r="J41" s="6">
        <v>632</v>
      </c>
      <c r="K41" s="6">
        <v>410</v>
      </c>
      <c r="L41" s="6">
        <v>274</v>
      </c>
      <c r="M41" s="6">
        <v>224</v>
      </c>
      <c r="N41" s="6">
        <v>178</v>
      </c>
      <c r="O41" s="6">
        <v>128</v>
      </c>
      <c r="P41" s="6">
        <v>88</v>
      </c>
      <c r="Q41" s="6">
        <v>99</v>
      </c>
      <c r="R41" s="6">
        <v>89</v>
      </c>
      <c r="S41" s="6">
        <v>60</v>
      </c>
      <c r="T41" s="6">
        <v>48</v>
      </c>
      <c r="U41" s="6">
        <v>47</v>
      </c>
      <c r="V41" s="6">
        <v>30</v>
      </c>
      <c r="W41" s="6">
        <v>40</v>
      </c>
      <c r="X41" s="6">
        <v>21</v>
      </c>
      <c r="Y41" s="6">
        <v>24</v>
      </c>
      <c r="Z41" s="6">
        <v>22</v>
      </c>
      <c r="AA41" s="6">
        <v>26</v>
      </c>
      <c r="AB41" s="6">
        <v>9</v>
      </c>
      <c r="AC41" s="6">
        <v>17</v>
      </c>
      <c r="AD41" s="6">
        <v>17</v>
      </c>
      <c r="AE41" s="6">
        <v>10</v>
      </c>
      <c r="AF41" s="16">
        <v>22</v>
      </c>
    </row>
    <row r="42" spans="1:32" x14ac:dyDescent="0.25">
      <c r="A42" s="15">
        <v>49</v>
      </c>
      <c r="B42" s="6">
        <v>6777</v>
      </c>
      <c r="C42" s="6">
        <v>5101</v>
      </c>
      <c r="D42" s="6">
        <v>4142</v>
      </c>
      <c r="E42" s="6">
        <v>2626</v>
      </c>
      <c r="F42" s="6">
        <v>1997</v>
      </c>
      <c r="G42" s="6">
        <v>1567</v>
      </c>
      <c r="H42" s="6">
        <v>1185</v>
      </c>
      <c r="I42" s="6">
        <v>903</v>
      </c>
      <c r="J42" s="6">
        <v>626</v>
      </c>
      <c r="K42" s="6">
        <v>363</v>
      </c>
      <c r="L42" s="6">
        <v>270</v>
      </c>
      <c r="M42" s="6">
        <v>215</v>
      </c>
      <c r="N42" s="6">
        <v>158</v>
      </c>
      <c r="O42" s="6">
        <v>131</v>
      </c>
      <c r="P42" s="6">
        <v>100</v>
      </c>
      <c r="Q42" s="6">
        <v>78</v>
      </c>
      <c r="R42" s="6">
        <v>57</v>
      </c>
      <c r="S42" s="6">
        <v>41</v>
      </c>
      <c r="T42" s="6">
        <v>53</v>
      </c>
      <c r="U42" s="6">
        <v>46</v>
      </c>
      <c r="V42" s="6">
        <v>30</v>
      </c>
      <c r="W42" s="6">
        <v>29</v>
      </c>
      <c r="X42" s="6">
        <v>26</v>
      </c>
      <c r="Y42" s="6">
        <v>28</v>
      </c>
      <c r="Z42" s="6">
        <v>19</v>
      </c>
      <c r="AA42" s="6">
        <v>23</v>
      </c>
      <c r="AB42" s="6">
        <v>13</v>
      </c>
      <c r="AC42" s="6">
        <v>13</v>
      </c>
      <c r="AD42" s="6">
        <v>11</v>
      </c>
      <c r="AE42" s="6">
        <v>4</v>
      </c>
      <c r="AF42" s="16">
        <v>39</v>
      </c>
    </row>
    <row r="43" spans="1:32" x14ac:dyDescent="0.25">
      <c r="A43" s="15">
        <v>50</v>
      </c>
      <c r="B43" s="6">
        <v>6638</v>
      </c>
      <c r="C43" s="6">
        <v>5082</v>
      </c>
      <c r="D43" s="6">
        <v>4107</v>
      </c>
      <c r="E43" s="6">
        <v>2688</v>
      </c>
      <c r="F43" s="6">
        <v>2008</v>
      </c>
      <c r="G43" s="6">
        <v>1539</v>
      </c>
      <c r="H43" s="6">
        <v>1283</v>
      </c>
      <c r="I43" s="6">
        <v>838</v>
      </c>
      <c r="J43" s="6">
        <v>540</v>
      </c>
      <c r="K43" s="6">
        <v>380</v>
      </c>
      <c r="L43" s="6">
        <v>297</v>
      </c>
      <c r="M43" s="6">
        <v>198</v>
      </c>
      <c r="N43" s="6">
        <v>164</v>
      </c>
      <c r="O43" s="6">
        <v>120</v>
      </c>
      <c r="P43" s="6">
        <v>101</v>
      </c>
      <c r="Q43" s="6">
        <v>73</v>
      </c>
      <c r="R43" s="6">
        <v>70</v>
      </c>
      <c r="S43" s="6">
        <v>58</v>
      </c>
      <c r="T43" s="6">
        <v>53</v>
      </c>
      <c r="U43" s="6">
        <v>30</v>
      </c>
      <c r="V43" s="6">
        <v>32</v>
      </c>
      <c r="W43" s="6">
        <v>24</v>
      </c>
      <c r="X43" s="6">
        <v>17</v>
      </c>
      <c r="Y43" s="6">
        <v>24</v>
      </c>
      <c r="Z43" s="6">
        <v>19</v>
      </c>
      <c r="AA43" s="6">
        <v>19</v>
      </c>
      <c r="AB43" s="6">
        <v>16</v>
      </c>
      <c r="AC43" s="6">
        <v>8</v>
      </c>
      <c r="AD43" s="6">
        <v>7</v>
      </c>
      <c r="AE43" s="6">
        <v>6</v>
      </c>
      <c r="AF43" s="16">
        <v>33</v>
      </c>
    </row>
    <row r="44" spans="1:32" x14ac:dyDescent="0.25">
      <c r="A44" s="15">
        <v>51</v>
      </c>
      <c r="B44" s="6">
        <v>6654</v>
      </c>
      <c r="C44" s="6">
        <v>5097</v>
      </c>
      <c r="D44" s="6">
        <v>4185</v>
      </c>
      <c r="E44" s="6">
        <v>2707</v>
      </c>
      <c r="F44" s="6">
        <v>1994</v>
      </c>
      <c r="G44" s="6">
        <v>1530</v>
      </c>
      <c r="H44" s="6">
        <v>1231</v>
      </c>
      <c r="I44" s="6">
        <v>858</v>
      </c>
      <c r="J44" s="6">
        <v>569</v>
      </c>
      <c r="K44" s="6">
        <v>390</v>
      </c>
      <c r="L44" s="6">
        <v>278</v>
      </c>
      <c r="M44" s="6">
        <v>191</v>
      </c>
      <c r="N44" s="6">
        <v>157</v>
      </c>
      <c r="O44" s="6">
        <v>141</v>
      </c>
      <c r="P44" s="6">
        <v>94</v>
      </c>
      <c r="Q44" s="6">
        <v>68</v>
      </c>
      <c r="R44" s="6">
        <v>76</v>
      </c>
      <c r="S44" s="6">
        <v>45</v>
      </c>
      <c r="T44" s="6">
        <v>44</v>
      </c>
      <c r="U44" s="6">
        <v>34</v>
      </c>
      <c r="V44" s="6">
        <v>22</v>
      </c>
      <c r="W44" s="6">
        <v>17</v>
      </c>
      <c r="X44" s="6">
        <v>19</v>
      </c>
      <c r="Y44" s="6">
        <v>20</v>
      </c>
      <c r="Z44" s="6">
        <v>12</v>
      </c>
      <c r="AA44" s="6">
        <v>11</v>
      </c>
      <c r="AB44" s="6">
        <v>14</v>
      </c>
      <c r="AC44" s="6">
        <v>20</v>
      </c>
      <c r="AD44" s="6">
        <v>9</v>
      </c>
      <c r="AE44" s="6">
        <v>9</v>
      </c>
      <c r="AF44" s="16">
        <v>24</v>
      </c>
    </row>
    <row r="45" spans="1:32" x14ac:dyDescent="0.25">
      <c r="A45" s="15">
        <v>52</v>
      </c>
      <c r="B45" s="6">
        <v>6390</v>
      </c>
      <c r="C45" s="6">
        <v>5013</v>
      </c>
      <c r="D45" s="6">
        <v>4166</v>
      </c>
      <c r="E45" s="6">
        <v>2618</v>
      </c>
      <c r="F45" s="6">
        <v>1936</v>
      </c>
      <c r="G45" s="6">
        <v>1442</v>
      </c>
      <c r="H45" s="6">
        <v>1097</v>
      </c>
      <c r="I45" s="6">
        <v>804</v>
      </c>
      <c r="J45" s="6">
        <v>540</v>
      </c>
      <c r="K45" s="6">
        <v>333</v>
      </c>
      <c r="L45" s="6">
        <v>277</v>
      </c>
      <c r="M45" s="6">
        <v>192</v>
      </c>
      <c r="N45" s="6">
        <v>150</v>
      </c>
      <c r="O45" s="6">
        <v>107</v>
      </c>
      <c r="P45" s="6">
        <v>100</v>
      </c>
      <c r="Q45" s="6">
        <v>54</v>
      </c>
      <c r="R45" s="6">
        <v>59</v>
      </c>
      <c r="S45" s="6">
        <v>52</v>
      </c>
      <c r="T45" s="6">
        <v>35</v>
      </c>
      <c r="U45" s="6">
        <v>34</v>
      </c>
      <c r="V45" s="6">
        <v>24</v>
      </c>
      <c r="W45" s="6">
        <v>21</v>
      </c>
      <c r="X45" s="6">
        <v>16</v>
      </c>
      <c r="Y45" s="6">
        <v>14</v>
      </c>
      <c r="Z45" s="6">
        <v>12</v>
      </c>
      <c r="AA45" s="6">
        <v>8</v>
      </c>
      <c r="AB45" s="6">
        <v>15</v>
      </c>
      <c r="AC45" s="6">
        <v>12</v>
      </c>
      <c r="AD45" s="6">
        <v>6</v>
      </c>
      <c r="AE45" s="6">
        <v>9</v>
      </c>
      <c r="AF45" s="16">
        <v>25</v>
      </c>
    </row>
    <row r="46" spans="1:32" x14ac:dyDescent="0.25">
      <c r="A46" s="15">
        <v>53</v>
      </c>
      <c r="B46" s="6">
        <v>6570</v>
      </c>
      <c r="C46" s="6">
        <v>5339</v>
      </c>
      <c r="D46" s="6">
        <v>4349</v>
      </c>
      <c r="E46" s="6">
        <v>2703</v>
      </c>
      <c r="F46" s="6">
        <v>1852</v>
      </c>
      <c r="G46" s="6">
        <v>1425</v>
      </c>
      <c r="H46" s="6">
        <v>1067</v>
      </c>
      <c r="I46" s="6">
        <v>804</v>
      </c>
      <c r="J46" s="6">
        <v>544</v>
      </c>
      <c r="K46" s="6">
        <v>336</v>
      </c>
      <c r="L46" s="6">
        <v>238</v>
      </c>
      <c r="M46" s="6">
        <v>187</v>
      </c>
      <c r="N46" s="6">
        <v>132</v>
      </c>
      <c r="O46" s="6">
        <v>121</v>
      </c>
      <c r="P46" s="6">
        <v>82</v>
      </c>
      <c r="Q46" s="6">
        <v>72</v>
      </c>
      <c r="R46" s="6">
        <v>45</v>
      </c>
      <c r="S46" s="6">
        <v>53</v>
      </c>
      <c r="T46" s="6">
        <v>35</v>
      </c>
      <c r="U46" s="6">
        <v>35</v>
      </c>
      <c r="V46" s="6">
        <v>22</v>
      </c>
      <c r="W46" s="6">
        <v>30</v>
      </c>
      <c r="X46" s="6">
        <v>19</v>
      </c>
      <c r="Y46" s="6">
        <v>28</v>
      </c>
      <c r="Z46" s="6">
        <v>17</v>
      </c>
      <c r="AA46" s="6">
        <v>8</v>
      </c>
      <c r="AB46" s="6">
        <v>13</v>
      </c>
      <c r="AC46" s="6">
        <v>15</v>
      </c>
      <c r="AD46" s="6">
        <v>15</v>
      </c>
      <c r="AE46" s="6">
        <v>4</v>
      </c>
      <c r="AF46" s="16">
        <v>21</v>
      </c>
    </row>
    <row r="47" spans="1:32" x14ac:dyDescent="0.25">
      <c r="A47" s="15">
        <v>54</v>
      </c>
      <c r="B47" s="6">
        <v>6605</v>
      </c>
      <c r="C47" s="6">
        <v>5404</v>
      </c>
      <c r="D47" s="6">
        <v>4381</v>
      </c>
      <c r="E47" s="6">
        <v>2700</v>
      </c>
      <c r="F47" s="6">
        <v>1986</v>
      </c>
      <c r="G47" s="6">
        <v>1519</v>
      </c>
      <c r="H47" s="6">
        <v>1134</v>
      </c>
      <c r="I47" s="6">
        <v>820</v>
      </c>
      <c r="J47" s="6">
        <v>535</v>
      </c>
      <c r="K47" s="6">
        <v>368</v>
      </c>
      <c r="L47" s="6">
        <v>236</v>
      </c>
      <c r="M47" s="6">
        <v>209</v>
      </c>
      <c r="N47" s="6">
        <v>133</v>
      </c>
      <c r="O47" s="6">
        <v>102</v>
      </c>
      <c r="P47" s="6">
        <v>68</v>
      </c>
      <c r="Q47" s="6">
        <v>63</v>
      </c>
      <c r="R47" s="6">
        <v>50</v>
      </c>
      <c r="S47" s="6">
        <v>44</v>
      </c>
      <c r="T47" s="6">
        <v>48</v>
      </c>
      <c r="U47" s="6">
        <v>31</v>
      </c>
      <c r="V47" s="6">
        <v>21</v>
      </c>
      <c r="W47" s="6">
        <v>29</v>
      </c>
      <c r="X47" s="6">
        <v>19</v>
      </c>
      <c r="Y47" s="6">
        <v>20</v>
      </c>
      <c r="Z47" s="6">
        <v>19</v>
      </c>
      <c r="AA47" s="6">
        <v>14</v>
      </c>
      <c r="AB47" s="6">
        <v>9</v>
      </c>
      <c r="AC47" s="6">
        <v>8</v>
      </c>
      <c r="AD47" s="6">
        <v>12</v>
      </c>
      <c r="AE47" s="6">
        <v>6</v>
      </c>
      <c r="AF47" s="16">
        <v>20</v>
      </c>
    </row>
    <row r="48" spans="1:32" x14ac:dyDescent="0.25">
      <c r="A48" s="15">
        <v>55</v>
      </c>
      <c r="B48" s="6">
        <v>6823</v>
      </c>
      <c r="C48" s="6">
        <v>5695</v>
      </c>
      <c r="D48" s="6">
        <v>4565</v>
      </c>
      <c r="E48" s="6">
        <v>2872</v>
      </c>
      <c r="F48" s="6">
        <v>2116</v>
      </c>
      <c r="G48" s="6">
        <v>1548</v>
      </c>
      <c r="H48" s="6">
        <v>1137</v>
      </c>
      <c r="I48" s="6">
        <v>821</v>
      </c>
      <c r="J48" s="6">
        <v>551</v>
      </c>
      <c r="K48" s="6">
        <v>379</v>
      </c>
      <c r="L48" s="6">
        <v>270</v>
      </c>
      <c r="M48" s="6">
        <v>191</v>
      </c>
      <c r="N48" s="6">
        <v>135</v>
      </c>
      <c r="O48" s="6">
        <v>112</v>
      </c>
      <c r="P48" s="6">
        <v>77</v>
      </c>
      <c r="Q48" s="6">
        <v>73</v>
      </c>
      <c r="R48" s="6">
        <v>55</v>
      </c>
      <c r="S48" s="6">
        <v>46</v>
      </c>
      <c r="T48" s="6">
        <v>41</v>
      </c>
      <c r="U48" s="6">
        <v>26</v>
      </c>
      <c r="V48" s="6">
        <v>29</v>
      </c>
      <c r="W48" s="6">
        <v>24</v>
      </c>
      <c r="X48" s="6">
        <v>22</v>
      </c>
      <c r="Y48" s="6">
        <v>14</v>
      </c>
      <c r="Z48" s="6">
        <v>12</v>
      </c>
      <c r="AA48" s="6">
        <v>11</v>
      </c>
      <c r="AB48" s="6">
        <v>14</v>
      </c>
      <c r="AC48" s="6">
        <v>8</v>
      </c>
      <c r="AD48" s="6">
        <v>6</v>
      </c>
      <c r="AE48" s="6">
        <v>6</v>
      </c>
      <c r="AF48" s="16">
        <v>18</v>
      </c>
    </row>
    <row r="49" spans="1:32" x14ac:dyDescent="0.25">
      <c r="A49" s="15">
        <v>56</v>
      </c>
      <c r="B49" s="6">
        <v>6777</v>
      </c>
      <c r="C49" s="6">
        <v>6047</v>
      </c>
      <c r="D49" s="6">
        <v>4752</v>
      </c>
      <c r="E49" s="6">
        <v>2810</v>
      </c>
      <c r="F49" s="6">
        <v>2059</v>
      </c>
      <c r="G49" s="6">
        <v>1515</v>
      </c>
      <c r="H49" s="6">
        <v>1132</v>
      </c>
      <c r="I49" s="6">
        <v>829</v>
      </c>
      <c r="J49" s="6">
        <v>552</v>
      </c>
      <c r="K49" s="6">
        <v>339</v>
      </c>
      <c r="L49" s="6">
        <v>240</v>
      </c>
      <c r="M49" s="6">
        <v>187</v>
      </c>
      <c r="N49" s="6">
        <v>139</v>
      </c>
      <c r="O49" s="6">
        <v>99</v>
      </c>
      <c r="P49" s="6">
        <v>85</v>
      </c>
      <c r="Q49" s="6">
        <v>66</v>
      </c>
      <c r="R49" s="6">
        <v>52</v>
      </c>
      <c r="S49" s="6">
        <v>39</v>
      </c>
      <c r="T49" s="6">
        <v>26</v>
      </c>
      <c r="U49" s="6">
        <v>33</v>
      </c>
      <c r="V49" s="6">
        <v>18</v>
      </c>
      <c r="W49" s="6">
        <v>18</v>
      </c>
      <c r="X49" s="6">
        <v>20</v>
      </c>
      <c r="Y49" s="6">
        <v>15</v>
      </c>
      <c r="Z49" s="6">
        <v>10</v>
      </c>
      <c r="AA49" s="6">
        <v>14</v>
      </c>
      <c r="AB49" s="6">
        <v>10</v>
      </c>
      <c r="AC49" s="6">
        <v>17</v>
      </c>
      <c r="AD49" s="6">
        <v>3</v>
      </c>
      <c r="AE49" s="6">
        <v>5</v>
      </c>
      <c r="AF49" s="16">
        <v>17</v>
      </c>
    </row>
    <row r="50" spans="1:32" x14ac:dyDescent="0.25">
      <c r="A50" s="15">
        <v>57</v>
      </c>
      <c r="B50" s="6">
        <v>6778</v>
      </c>
      <c r="C50" s="6">
        <v>6018</v>
      </c>
      <c r="D50" s="6">
        <v>4595</v>
      </c>
      <c r="E50" s="6">
        <v>2888</v>
      </c>
      <c r="F50" s="6">
        <v>2050</v>
      </c>
      <c r="G50" s="6">
        <v>1561</v>
      </c>
      <c r="H50" s="6">
        <v>1167</v>
      </c>
      <c r="I50" s="6">
        <v>787</v>
      </c>
      <c r="J50" s="6">
        <v>563</v>
      </c>
      <c r="K50" s="6">
        <v>335</v>
      </c>
      <c r="L50" s="6">
        <v>250</v>
      </c>
      <c r="M50" s="6">
        <v>172</v>
      </c>
      <c r="N50" s="6">
        <v>142</v>
      </c>
      <c r="O50" s="6">
        <v>102</v>
      </c>
      <c r="P50" s="6">
        <v>81</v>
      </c>
      <c r="Q50" s="6">
        <v>80</v>
      </c>
      <c r="R50" s="6">
        <v>49</v>
      </c>
      <c r="S50" s="6">
        <v>47</v>
      </c>
      <c r="T50" s="6">
        <v>37</v>
      </c>
      <c r="U50" s="6">
        <v>25</v>
      </c>
      <c r="V50" s="6">
        <v>35</v>
      </c>
      <c r="W50" s="6">
        <v>27</v>
      </c>
      <c r="X50" s="6">
        <v>12</v>
      </c>
      <c r="Y50" s="6">
        <v>13</v>
      </c>
      <c r="Z50" s="6">
        <v>14</v>
      </c>
      <c r="AA50" s="6">
        <v>14</v>
      </c>
      <c r="AB50" s="6">
        <v>13</v>
      </c>
      <c r="AC50" s="6">
        <v>17</v>
      </c>
      <c r="AD50" s="6">
        <v>7</v>
      </c>
      <c r="AE50" s="6">
        <v>4</v>
      </c>
      <c r="AF50" s="16">
        <v>11</v>
      </c>
    </row>
    <row r="51" spans="1:32" x14ac:dyDescent="0.25">
      <c r="A51" s="15">
        <v>58</v>
      </c>
      <c r="B51" s="6">
        <v>6628</v>
      </c>
      <c r="C51" s="6">
        <v>6139</v>
      </c>
      <c r="D51" s="6">
        <v>4663</v>
      </c>
      <c r="E51" s="6">
        <v>2880</v>
      </c>
      <c r="F51" s="6">
        <v>2010</v>
      </c>
      <c r="G51" s="6">
        <v>1573</v>
      </c>
      <c r="H51" s="6">
        <v>1192</v>
      </c>
      <c r="I51" s="6">
        <v>802</v>
      </c>
      <c r="J51" s="6">
        <v>519</v>
      </c>
      <c r="K51" s="6">
        <v>363</v>
      </c>
      <c r="L51" s="6">
        <v>250</v>
      </c>
      <c r="M51" s="6">
        <v>190</v>
      </c>
      <c r="N51" s="6">
        <v>146</v>
      </c>
      <c r="O51" s="6">
        <v>103</v>
      </c>
      <c r="P51" s="6">
        <v>94</v>
      </c>
      <c r="Q51" s="6">
        <v>71</v>
      </c>
      <c r="R51" s="6">
        <v>45</v>
      </c>
      <c r="S51" s="6">
        <v>33</v>
      </c>
      <c r="T51" s="6">
        <v>43</v>
      </c>
      <c r="U51" s="6">
        <v>28</v>
      </c>
      <c r="V51" s="6">
        <v>20</v>
      </c>
      <c r="W51" s="6">
        <v>19</v>
      </c>
      <c r="X51" s="6">
        <v>16</v>
      </c>
      <c r="Y51" s="6">
        <v>19</v>
      </c>
      <c r="Z51" s="6">
        <v>14</v>
      </c>
      <c r="AA51" s="6">
        <v>8</v>
      </c>
      <c r="AB51" s="6">
        <v>17</v>
      </c>
      <c r="AC51" s="6">
        <v>6</v>
      </c>
      <c r="AD51" s="6">
        <v>4</v>
      </c>
      <c r="AE51" s="6">
        <v>0</v>
      </c>
      <c r="AF51" s="16">
        <v>18</v>
      </c>
    </row>
    <row r="52" spans="1:32" x14ac:dyDescent="0.25">
      <c r="A52" s="15">
        <v>59</v>
      </c>
      <c r="B52" s="6">
        <v>6358</v>
      </c>
      <c r="C52" s="6">
        <v>5972</v>
      </c>
      <c r="D52" s="6">
        <v>4499</v>
      </c>
      <c r="E52" s="6">
        <v>2790</v>
      </c>
      <c r="F52" s="6">
        <v>1937</v>
      </c>
      <c r="G52" s="6">
        <v>1422</v>
      </c>
      <c r="H52" s="6">
        <v>1069</v>
      </c>
      <c r="I52" s="6">
        <v>763</v>
      </c>
      <c r="J52" s="6">
        <v>494</v>
      </c>
      <c r="K52" s="6">
        <v>276</v>
      </c>
      <c r="L52" s="6">
        <v>212</v>
      </c>
      <c r="M52" s="6">
        <v>144</v>
      </c>
      <c r="N52" s="6">
        <v>124</v>
      </c>
      <c r="O52" s="6">
        <v>85</v>
      </c>
      <c r="P52" s="6">
        <v>60</v>
      </c>
      <c r="Q52" s="6">
        <v>43</v>
      </c>
      <c r="R52" s="6">
        <v>50</v>
      </c>
      <c r="S52" s="6">
        <v>24</v>
      </c>
      <c r="T52" s="6">
        <v>31</v>
      </c>
      <c r="U52" s="6">
        <v>32</v>
      </c>
      <c r="V52" s="6">
        <v>22</v>
      </c>
      <c r="W52" s="6">
        <v>18</v>
      </c>
      <c r="X52" s="6">
        <v>19</v>
      </c>
      <c r="Y52" s="6">
        <v>14</v>
      </c>
      <c r="Z52" s="6">
        <v>8</v>
      </c>
      <c r="AA52" s="6">
        <v>15</v>
      </c>
      <c r="AB52" s="6">
        <v>6</v>
      </c>
      <c r="AC52" s="6">
        <v>6</v>
      </c>
      <c r="AD52" s="6">
        <v>4</v>
      </c>
      <c r="AE52" s="6">
        <v>7</v>
      </c>
      <c r="AF52" s="16">
        <v>16</v>
      </c>
    </row>
    <row r="53" spans="1:32" x14ac:dyDescent="0.25">
      <c r="A53" s="15">
        <v>60</v>
      </c>
      <c r="B53" s="6">
        <v>6104</v>
      </c>
      <c r="C53" s="6">
        <v>5667</v>
      </c>
      <c r="D53" s="6">
        <v>4330</v>
      </c>
      <c r="E53" s="6">
        <v>2670</v>
      </c>
      <c r="F53" s="6">
        <v>1796</v>
      </c>
      <c r="G53" s="6">
        <v>1383</v>
      </c>
      <c r="H53" s="6">
        <v>1006</v>
      </c>
      <c r="I53" s="6">
        <v>745</v>
      </c>
      <c r="J53" s="6">
        <v>424</v>
      </c>
      <c r="K53" s="6">
        <v>262</v>
      </c>
      <c r="L53" s="6">
        <v>202</v>
      </c>
      <c r="M53" s="6">
        <v>156</v>
      </c>
      <c r="N53" s="6">
        <v>127</v>
      </c>
      <c r="O53" s="6">
        <v>78</v>
      </c>
      <c r="P53" s="6">
        <v>63</v>
      </c>
      <c r="Q53" s="6">
        <v>52</v>
      </c>
      <c r="R53" s="6">
        <v>48</v>
      </c>
      <c r="S53" s="6">
        <v>41</v>
      </c>
      <c r="T53" s="6">
        <v>39</v>
      </c>
      <c r="U53" s="6">
        <v>29</v>
      </c>
      <c r="V53" s="6">
        <v>30</v>
      </c>
      <c r="W53" s="6">
        <v>19</v>
      </c>
      <c r="X53" s="6">
        <v>17</v>
      </c>
      <c r="Y53" s="6">
        <v>16</v>
      </c>
      <c r="Z53" s="6">
        <v>13</v>
      </c>
      <c r="AA53" s="6">
        <v>9</v>
      </c>
      <c r="AB53" s="6">
        <v>1</v>
      </c>
      <c r="AC53" s="6">
        <v>6</v>
      </c>
      <c r="AD53" s="6">
        <v>5</v>
      </c>
      <c r="AE53" s="6">
        <v>3</v>
      </c>
      <c r="AF53" s="16">
        <v>12</v>
      </c>
    </row>
    <row r="54" spans="1:32" x14ac:dyDescent="0.25">
      <c r="A54" s="15">
        <v>61</v>
      </c>
      <c r="B54" s="6">
        <v>5253</v>
      </c>
      <c r="C54" s="6">
        <v>5080</v>
      </c>
      <c r="D54" s="6">
        <v>3803</v>
      </c>
      <c r="E54" s="6">
        <v>2272</v>
      </c>
      <c r="F54" s="6">
        <v>1615</v>
      </c>
      <c r="G54" s="6">
        <v>1216</v>
      </c>
      <c r="H54" s="6">
        <v>919</v>
      </c>
      <c r="I54" s="6">
        <v>644</v>
      </c>
      <c r="J54" s="6">
        <v>402</v>
      </c>
      <c r="K54" s="6">
        <v>286</v>
      </c>
      <c r="L54" s="6">
        <v>179</v>
      </c>
      <c r="M54" s="6">
        <v>144</v>
      </c>
      <c r="N54" s="6">
        <v>99</v>
      </c>
      <c r="O54" s="6">
        <v>80</v>
      </c>
      <c r="P54" s="6">
        <v>72</v>
      </c>
      <c r="Q54" s="6">
        <v>50</v>
      </c>
      <c r="R54" s="6">
        <v>40</v>
      </c>
      <c r="S54" s="6">
        <v>23</v>
      </c>
      <c r="T54" s="6">
        <v>21</v>
      </c>
      <c r="U54" s="6">
        <v>18</v>
      </c>
      <c r="V54" s="6">
        <v>25</v>
      </c>
      <c r="W54" s="6">
        <v>17</v>
      </c>
      <c r="X54" s="6">
        <v>14</v>
      </c>
      <c r="Y54" s="6">
        <v>12</v>
      </c>
      <c r="Z54" s="6">
        <v>6</v>
      </c>
      <c r="AA54" s="6">
        <v>5</v>
      </c>
      <c r="AB54" s="6">
        <v>6</v>
      </c>
      <c r="AC54" s="6">
        <v>5</v>
      </c>
      <c r="AD54" s="6">
        <v>2</v>
      </c>
      <c r="AE54" s="6">
        <v>5</v>
      </c>
      <c r="AF54" s="16">
        <v>9</v>
      </c>
    </row>
    <row r="55" spans="1:32" x14ac:dyDescent="0.25">
      <c r="A55" s="15">
        <v>62</v>
      </c>
      <c r="B55" s="6">
        <v>4631</v>
      </c>
      <c r="C55" s="6">
        <v>4394</v>
      </c>
      <c r="D55" s="6">
        <v>3342</v>
      </c>
      <c r="E55" s="6">
        <v>2074</v>
      </c>
      <c r="F55" s="6">
        <v>1465</v>
      </c>
      <c r="G55" s="6">
        <v>1084</v>
      </c>
      <c r="H55" s="6">
        <v>816</v>
      </c>
      <c r="I55" s="6">
        <v>580</v>
      </c>
      <c r="J55" s="6">
        <v>377</v>
      </c>
      <c r="K55" s="6">
        <v>236</v>
      </c>
      <c r="L55" s="6">
        <v>170</v>
      </c>
      <c r="M55" s="6">
        <v>121</v>
      </c>
      <c r="N55" s="6">
        <v>82</v>
      </c>
      <c r="O55" s="6">
        <v>78</v>
      </c>
      <c r="P55" s="6">
        <v>44</v>
      </c>
      <c r="Q55" s="6">
        <v>46</v>
      </c>
      <c r="R55" s="6">
        <v>34</v>
      </c>
      <c r="S55" s="6">
        <v>21</v>
      </c>
      <c r="T55" s="6">
        <v>24</v>
      </c>
      <c r="U55" s="6">
        <v>25</v>
      </c>
      <c r="V55" s="6">
        <v>11</v>
      </c>
      <c r="W55" s="6">
        <v>11</v>
      </c>
      <c r="X55" s="6">
        <v>7</v>
      </c>
      <c r="Y55" s="6">
        <v>13</v>
      </c>
      <c r="Z55" s="6">
        <v>11</v>
      </c>
      <c r="AA55" s="6">
        <v>9</v>
      </c>
      <c r="AB55" s="6">
        <v>5</v>
      </c>
      <c r="AC55" s="6">
        <v>0</v>
      </c>
      <c r="AD55" s="6">
        <v>1</v>
      </c>
      <c r="AE55" s="6">
        <v>4</v>
      </c>
      <c r="AF55" s="16">
        <v>7</v>
      </c>
    </row>
    <row r="56" spans="1:32" x14ac:dyDescent="0.25">
      <c r="A56" s="15">
        <v>63</v>
      </c>
      <c r="B56" s="6">
        <v>3088</v>
      </c>
      <c r="C56" s="6">
        <v>2295</v>
      </c>
      <c r="D56" s="6">
        <v>1742</v>
      </c>
      <c r="E56" s="6">
        <v>971</v>
      </c>
      <c r="F56" s="6">
        <v>694</v>
      </c>
      <c r="G56" s="6">
        <v>454</v>
      </c>
      <c r="H56" s="6">
        <v>364</v>
      </c>
      <c r="I56" s="6">
        <v>236</v>
      </c>
      <c r="J56" s="6">
        <v>165</v>
      </c>
      <c r="K56" s="6">
        <v>102</v>
      </c>
      <c r="L56" s="6">
        <v>90</v>
      </c>
      <c r="M56" s="6">
        <v>40</v>
      </c>
      <c r="N56" s="6">
        <v>36</v>
      </c>
      <c r="O56" s="6">
        <v>27</v>
      </c>
      <c r="P56" s="6">
        <v>20</v>
      </c>
      <c r="Q56" s="6">
        <v>12</v>
      </c>
      <c r="R56" s="6">
        <v>27</v>
      </c>
      <c r="S56" s="6">
        <v>15</v>
      </c>
      <c r="T56" s="6">
        <v>11</v>
      </c>
      <c r="U56" s="6">
        <v>8</v>
      </c>
      <c r="V56" s="6">
        <v>5</v>
      </c>
      <c r="W56" s="6">
        <v>4</v>
      </c>
      <c r="X56" s="6">
        <v>3</v>
      </c>
      <c r="Y56" s="6">
        <v>3</v>
      </c>
      <c r="Z56" s="6">
        <v>1</v>
      </c>
      <c r="AA56" s="6">
        <v>3</v>
      </c>
      <c r="AB56" s="6">
        <v>3</v>
      </c>
      <c r="AC56" s="6">
        <v>2</v>
      </c>
      <c r="AD56" s="6">
        <v>4</v>
      </c>
      <c r="AE56" s="6">
        <v>0</v>
      </c>
      <c r="AF56" s="16">
        <v>6</v>
      </c>
    </row>
    <row r="57" spans="1:32" x14ac:dyDescent="0.25">
      <c r="A57" s="15">
        <v>64</v>
      </c>
      <c r="B57" s="6">
        <v>2074</v>
      </c>
      <c r="C57" s="6">
        <v>991</v>
      </c>
      <c r="D57" s="6">
        <v>604</v>
      </c>
      <c r="E57" s="6">
        <v>431</v>
      </c>
      <c r="F57" s="6">
        <v>233</v>
      </c>
      <c r="G57" s="6">
        <v>151</v>
      </c>
      <c r="H57" s="6">
        <v>99</v>
      </c>
      <c r="I57" s="6">
        <v>68</v>
      </c>
      <c r="J57" s="6">
        <v>48</v>
      </c>
      <c r="K57" s="6">
        <v>28</v>
      </c>
      <c r="L57" s="6">
        <v>17</v>
      </c>
      <c r="M57" s="6">
        <v>20</v>
      </c>
      <c r="N57" s="6">
        <v>18</v>
      </c>
      <c r="O57" s="6">
        <v>14</v>
      </c>
      <c r="P57" s="6">
        <v>3</v>
      </c>
      <c r="Q57" s="6">
        <v>5</v>
      </c>
      <c r="R57" s="6">
        <v>3</v>
      </c>
      <c r="S57" s="6">
        <v>3</v>
      </c>
      <c r="T57" s="6">
        <v>3</v>
      </c>
      <c r="U57" s="6">
        <v>3</v>
      </c>
      <c r="V57" s="6">
        <v>2</v>
      </c>
      <c r="W57" s="6">
        <v>1</v>
      </c>
      <c r="X57" s="6">
        <v>4</v>
      </c>
      <c r="Y57" s="6">
        <v>1</v>
      </c>
      <c r="Z57" s="6">
        <v>1</v>
      </c>
      <c r="AA57" s="6">
        <v>0</v>
      </c>
      <c r="AB57" s="6">
        <v>0</v>
      </c>
      <c r="AC57" s="6">
        <v>0</v>
      </c>
      <c r="AD57" s="6">
        <v>1</v>
      </c>
      <c r="AE57" s="6">
        <v>0</v>
      </c>
      <c r="AF57" s="16">
        <v>6</v>
      </c>
    </row>
    <row r="58" spans="1:32" x14ac:dyDescent="0.25">
      <c r="A58" s="15">
        <v>65</v>
      </c>
      <c r="B58" s="6">
        <v>2189</v>
      </c>
      <c r="C58" s="6">
        <v>993</v>
      </c>
      <c r="D58" s="6">
        <v>548</v>
      </c>
      <c r="E58" s="6">
        <v>320</v>
      </c>
      <c r="F58" s="6">
        <v>218</v>
      </c>
      <c r="G58" s="6">
        <v>132</v>
      </c>
      <c r="H58" s="6">
        <v>114</v>
      </c>
      <c r="I58" s="6">
        <v>76</v>
      </c>
      <c r="J58" s="6">
        <v>39</v>
      </c>
      <c r="K58" s="6">
        <v>25</v>
      </c>
      <c r="L58" s="6">
        <v>20</v>
      </c>
      <c r="M58" s="6">
        <v>7</v>
      </c>
      <c r="N58" s="6">
        <v>9</v>
      </c>
      <c r="O58" s="6">
        <v>5</v>
      </c>
      <c r="P58" s="6">
        <v>5</v>
      </c>
      <c r="Q58" s="6">
        <v>7</v>
      </c>
      <c r="R58" s="6">
        <v>6</v>
      </c>
      <c r="S58" s="6">
        <v>5</v>
      </c>
      <c r="T58" s="6">
        <v>3</v>
      </c>
      <c r="U58" s="6">
        <v>1</v>
      </c>
      <c r="V58" s="6">
        <v>3</v>
      </c>
      <c r="W58" s="6">
        <v>1</v>
      </c>
      <c r="X58" s="6">
        <v>3</v>
      </c>
      <c r="Y58" s="6">
        <v>0</v>
      </c>
      <c r="Z58" s="6">
        <v>2</v>
      </c>
      <c r="AA58" s="6">
        <v>1</v>
      </c>
      <c r="AB58" s="6">
        <v>0</v>
      </c>
      <c r="AC58" s="6">
        <v>0</v>
      </c>
      <c r="AD58" s="6">
        <v>2</v>
      </c>
      <c r="AE58" s="6">
        <v>0</v>
      </c>
      <c r="AF58" s="16">
        <v>2</v>
      </c>
    </row>
    <row r="59" spans="1:32" x14ac:dyDescent="0.25">
      <c r="A59" s="15">
        <v>66</v>
      </c>
      <c r="B59" s="6">
        <v>2989</v>
      </c>
      <c r="C59" s="6">
        <v>1139</v>
      </c>
      <c r="D59" s="6">
        <v>687</v>
      </c>
      <c r="E59" s="6">
        <v>373</v>
      </c>
      <c r="F59" s="6">
        <v>265</v>
      </c>
      <c r="G59" s="6">
        <v>184</v>
      </c>
      <c r="H59" s="6">
        <v>120</v>
      </c>
      <c r="I59" s="6">
        <v>79</v>
      </c>
      <c r="J59" s="6">
        <v>64</v>
      </c>
      <c r="K59" s="6">
        <v>27</v>
      </c>
      <c r="L59" s="6">
        <v>26</v>
      </c>
      <c r="M59" s="6">
        <v>16</v>
      </c>
      <c r="N59" s="6">
        <v>11</v>
      </c>
      <c r="O59" s="6">
        <v>8</v>
      </c>
      <c r="P59" s="6">
        <v>8</v>
      </c>
      <c r="Q59" s="6">
        <v>5</v>
      </c>
      <c r="R59" s="6">
        <v>5</v>
      </c>
      <c r="S59" s="6">
        <v>3</v>
      </c>
      <c r="T59" s="6">
        <v>2</v>
      </c>
      <c r="U59" s="6">
        <v>3</v>
      </c>
      <c r="V59" s="6">
        <v>1</v>
      </c>
      <c r="W59" s="6">
        <v>1</v>
      </c>
      <c r="X59" s="6">
        <v>1</v>
      </c>
      <c r="Y59" s="6">
        <v>0</v>
      </c>
      <c r="Z59" s="6">
        <v>1</v>
      </c>
      <c r="AA59" s="6">
        <v>1</v>
      </c>
      <c r="AB59" s="6">
        <v>0</v>
      </c>
      <c r="AC59" s="6">
        <v>1</v>
      </c>
      <c r="AD59" s="6">
        <v>0</v>
      </c>
      <c r="AE59" s="6">
        <v>0</v>
      </c>
      <c r="AF59" s="16">
        <v>0</v>
      </c>
    </row>
    <row r="60" spans="1:32" ht="15.75" thickBot="1" x14ac:dyDescent="0.3">
      <c r="A60" s="7" t="s">
        <v>2</v>
      </c>
      <c r="B60" s="8">
        <f t="shared" ref="B60:AE60" si="0">SUM(B8:B59)</f>
        <v>467116</v>
      </c>
      <c r="C60" s="8">
        <f t="shared" si="0"/>
        <v>243643</v>
      </c>
      <c r="D60" s="8">
        <f t="shared" si="0"/>
        <v>176165</v>
      </c>
      <c r="E60" s="8">
        <f t="shared" si="0"/>
        <v>106636</v>
      </c>
      <c r="F60" s="8">
        <f t="shared" si="0"/>
        <v>75386</v>
      </c>
      <c r="G60" s="8">
        <f t="shared" si="0"/>
        <v>56459</v>
      </c>
      <c r="H60" s="8">
        <f t="shared" si="0"/>
        <v>41373</v>
      </c>
      <c r="I60" s="8">
        <f t="shared" si="0"/>
        <v>29696</v>
      </c>
      <c r="J60" s="8">
        <f t="shared" si="0"/>
        <v>20304</v>
      </c>
      <c r="K60" s="8">
        <f t="shared" si="0"/>
        <v>13928</v>
      </c>
      <c r="L60" s="8">
        <f t="shared" si="0"/>
        <v>10004</v>
      </c>
      <c r="M60" s="8">
        <f t="shared" si="0"/>
        <v>7542</v>
      </c>
      <c r="N60" s="8">
        <f t="shared" si="0"/>
        <v>5728</v>
      </c>
      <c r="O60" s="8">
        <f t="shared" si="0"/>
        <v>4377</v>
      </c>
      <c r="P60" s="8">
        <f t="shared" si="0"/>
        <v>3531</v>
      </c>
      <c r="Q60" s="8">
        <f t="shared" si="0"/>
        <v>2829</v>
      </c>
      <c r="R60" s="8">
        <f t="shared" si="0"/>
        <v>2291</v>
      </c>
      <c r="S60" s="8">
        <f t="shared" si="0"/>
        <v>1884</v>
      </c>
      <c r="T60" s="8">
        <f t="shared" si="0"/>
        <v>1595</v>
      </c>
      <c r="U60" s="8">
        <f t="shared" si="0"/>
        <v>1342</v>
      </c>
      <c r="V60" s="8">
        <f t="shared" si="0"/>
        <v>1028</v>
      </c>
      <c r="W60" s="8">
        <f t="shared" si="0"/>
        <v>972</v>
      </c>
      <c r="X60" s="8">
        <f t="shared" si="0"/>
        <v>759</v>
      </c>
      <c r="Y60" s="8">
        <f t="shared" si="0"/>
        <v>687</v>
      </c>
      <c r="Z60" s="8">
        <f t="shared" si="0"/>
        <v>557</v>
      </c>
      <c r="AA60" s="8">
        <f t="shared" si="0"/>
        <v>514</v>
      </c>
      <c r="AB60" s="8">
        <f t="shared" si="0"/>
        <v>419</v>
      </c>
      <c r="AC60" s="8">
        <f t="shared" si="0"/>
        <v>385</v>
      </c>
      <c r="AD60" s="8">
        <f t="shared" si="0"/>
        <v>277</v>
      </c>
      <c r="AE60" s="8">
        <f t="shared" si="0"/>
        <v>230</v>
      </c>
      <c r="AF60" s="8">
        <v>820</v>
      </c>
    </row>
    <row r="61" spans="1:32" ht="15.75" thickTop="1" x14ac:dyDescent="0.25">
      <c r="B61" s="11"/>
      <c r="C61" s="9"/>
      <c r="D61" s="9"/>
      <c r="E61" s="9"/>
      <c r="F61" s="9"/>
      <c r="G61" s="9"/>
      <c r="H61" s="9"/>
      <c r="I61" s="9"/>
    </row>
    <row r="62" spans="1:32" x14ac:dyDescent="0.25">
      <c r="B62" s="11"/>
      <c r="C62" s="9"/>
      <c r="D62" s="9"/>
      <c r="E62" s="9"/>
      <c r="F62" s="9"/>
      <c r="G62" s="9"/>
      <c r="H62" s="9"/>
      <c r="I62" s="9"/>
    </row>
    <row r="63" spans="1:32" x14ac:dyDescent="0.25">
      <c r="B63" s="11"/>
      <c r="C63" s="9"/>
      <c r="D63" s="9"/>
      <c r="E63" s="9"/>
      <c r="F63" s="9"/>
      <c r="G63" s="9"/>
      <c r="H63" s="9"/>
      <c r="I63" s="9"/>
    </row>
    <row r="64" spans="1:32" x14ac:dyDescent="0.25">
      <c r="B64" s="11"/>
      <c r="C64" s="9"/>
      <c r="D64" s="9"/>
      <c r="E64" s="9"/>
      <c r="F64" s="9"/>
      <c r="G64" s="9"/>
      <c r="H64" s="9"/>
      <c r="I64" s="9"/>
    </row>
    <row r="65" spans="2:9" x14ac:dyDescent="0.25">
      <c r="B65" s="11"/>
      <c r="C65" s="9"/>
      <c r="D65" s="9"/>
      <c r="E65" s="9"/>
      <c r="F65" s="9"/>
      <c r="G65" s="9"/>
      <c r="H65" s="9"/>
      <c r="I65" s="9"/>
    </row>
    <row r="66" spans="2:9" x14ac:dyDescent="0.25">
      <c r="B66" s="11"/>
      <c r="C66" s="9"/>
      <c r="D66" s="9"/>
      <c r="E66" s="9"/>
      <c r="F66" s="9"/>
      <c r="G66" s="9"/>
      <c r="H66" s="9"/>
      <c r="I66" s="9"/>
    </row>
    <row r="67" spans="2:9" x14ac:dyDescent="0.25">
      <c r="B67" s="11"/>
      <c r="C67" s="9"/>
      <c r="D67" s="9"/>
      <c r="E67" s="9"/>
      <c r="F67" s="9"/>
      <c r="G67" s="9"/>
      <c r="H67" s="9"/>
      <c r="I67" s="9"/>
    </row>
    <row r="68" spans="2:9" x14ac:dyDescent="0.25">
      <c r="B68" s="11"/>
      <c r="C68" s="9"/>
      <c r="D68" s="9"/>
      <c r="E68" s="9"/>
      <c r="F68" s="9"/>
      <c r="G68" s="9"/>
      <c r="H68" s="9"/>
      <c r="I68" s="9"/>
    </row>
    <row r="69" spans="2:9" x14ac:dyDescent="0.25">
      <c r="B69" s="11"/>
      <c r="C69" s="9"/>
      <c r="D69" s="9"/>
      <c r="E69" s="9"/>
      <c r="F69" s="9"/>
      <c r="G69" s="9"/>
      <c r="H69" s="9"/>
      <c r="I69" s="9"/>
    </row>
    <row r="70" spans="2:9" x14ac:dyDescent="0.25">
      <c r="B70" s="11"/>
      <c r="C70" s="9"/>
      <c r="D70" s="9"/>
      <c r="E70" s="9"/>
      <c r="F70" s="9"/>
      <c r="G70" s="9"/>
      <c r="H70" s="9"/>
      <c r="I70" s="9"/>
    </row>
    <row r="71" spans="2:9" x14ac:dyDescent="0.25">
      <c r="B71" s="11"/>
      <c r="C71" s="9"/>
      <c r="D71" s="9"/>
      <c r="E71" s="9"/>
      <c r="F71" s="9"/>
      <c r="G71" s="9"/>
      <c r="H71" s="9"/>
      <c r="I71" s="9"/>
    </row>
    <row r="72" spans="2:9" x14ac:dyDescent="0.25">
      <c r="B72" s="11"/>
      <c r="C72" s="9"/>
      <c r="D72" s="9"/>
      <c r="E72" s="9"/>
      <c r="F72" s="9"/>
      <c r="G72" s="9"/>
      <c r="H72" s="9"/>
      <c r="I72" s="9"/>
    </row>
    <row r="73" spans="2:9" x14ac:dyDescent="0.25">
      <c r="B73" s="11"/>
      <c r="C73" s="9"/>
      <c r="D73" s="9"/>
      <c r="E73" s="9"/>
      <c r="F73" s="9"/>
      <c r="G73" s="9"/>
      <c r="H73" s="9"/>
      <c r="I73" s="9"/>
    </row>
    <row r="74" spans="2:9" x14ac:dyDescent="0.25">
      <c r="B74" s="11"/>
      <c r="C74" s="9"/>
      <c r="D74" s="9"/>
      <c r="E74" s="9"/>
      <c r="F74" s="9"/>
      <c r="G74" s="9"/>
      <c r="H74" s="9"/>
      <c r="I74" s="9"/>
    </row>
    <row r="75" spans="2:9" x14ac:dyDescent="0.25">
      <c r="B75" s="11"/>
      <c r="C75" s="9"/>
      <c r="D75" s="9"/>
      <c r="E75" s="9"/>
      <c r="F75" s="9"/>
      <c r="G75" s="9"/>
      <c r="H75" s="9"/>
      <c r="I75" s="9"/>
    </row>
    <row r="76" spans="2:9" x14ac:dyDescent="0.25">
      <c r="B76" s="11"/>
      <c r="C76" s="9"/>
      <c r="D76" s="9"/>
      <c r="E76" s="9"/>
      <c r="F76" s="9"/>
      <c r="G76" s="9"/>
      <c r="H76" s="9"/>
      <c r="I76" s="9"/>
    </row>
    <row r="77" spans="2:9" x14ac:dyDescent="0.25">
      <c r="B77" s="11"/>
      <c r="C77" s="9"/>
      <c r="D77" s="9"/>
      <c r="E77" s="9"/>
      <c r="F77" s="9"/>
      <c r="G77" s="9"/>
      <c r="H77" s="9"/>
      <c r="I77" s="9"/>
    </row>
    <row r="78" spans="2:9" x14ac:dyDescent="0.25">
      <c r="B78" s="11"/>
      <c r="C78" s="9"/>
      <c r="D78" s="9"/>
      <c r="E78" s="9"/>
      <c r="F78" s="9"/>
      <c r="G78" s="9"/>
      <c r="H78" s="9"/>
      <c r="I78" s="9"/>
    </row>
    <row r="79" spans="2:9" x14ac:dyDescent="0.25">
      <c r="B79" s="11"/>
      <c r="C79" s="9"/>
      <c r="D79" s="9"/>
      <c r="E79" s="9"/>
      <c r="F79" s="9"/>
      <c r="G79" s="9"/>
      <c r="H79" s="9"/>
      <c r="I79" s="9"/>
    </row>
    <row r="80" spans="2:9" x14ac:dyDescent="0.25">
      <c r="B80" s="11"/>
      <c r="C80" s="9"/>
      <c r="D80" s="9"/>
      <c r="E80" s="9"/>
      <c r="F80" s="9"/>
      <c r="G80" s="9"/>
      <c r="H80" s="9"/>
      <c r="I80" s="9"/>
    </row>
    <row r="81" spans="2:9" x14ac:dyDescent="0.25">
      <c r="B81" s="11"/>
      <c r="C81" s="9"/>
      <c r="D81" s="9"/>
      <c r="E81" s="9"/>
      <c r="F81" s="9"/>
      <c r="G81" s="9"/>
      <c r="H81" s="9"/>
      <c r="I81" s="9"/>
    </row>
    <row r="82" spans="2:9" x14ac:dyDescent="0.25">
      <c r="B82" s="11"/>
      <c r="C82" s="9"/>
      <c r="D82" s="9"/>
      <c r="E82" s="9"/>
      <c r="F82" s="9"/>
      <c r="G82" s="9"/>
      <c r="H82" s="9"/>
      <c r="I82" s="9"/>
    </row>
    <row r="83" spans="2:9" x14ac:dyDescent="0.25">
      <c r="B83" s="11"/>
      <c r="C83" s="9"/>
      <c r="D83" s="9"/>
      <c r="E83" s="9"/>
      <c r="F83" s="9"/>
      <c r="G83" s="9"/>
      <c r="H83" s="9"/>
      <c r="I83" s="9"/>
    </row>
    <row r="84" spans="2:9" x14ac:dyDescent="0.25">
      <c r="B84" s="11"/>
      <c r="C84" s="9"/>
      <c r="D84" s="9"/>
      <c r="E84" s="9"/>
      <c r="F84" s="9"/>
      <c r="G84" s="9"/>
      <c r="H84" s="9"/>
      <c r="I84" s="9"/>
    </row>
    <row r="85" spans="2:9" x14ac:dyDescent="0.25">
      <c r="B85" s="11"/>
      <c r="C85" s="9"/>
      <c r="D85" s="9"/>
      <c r="E85" s="9"/>
      <c r="F85" s="9"/>
      <c r="G85" s="9"/>
      <c r="H85" s="9"/>
      <c r="I85" s="9"/>
    </row>
    <row r="86" spans="2:9" x14ac:dyDescent="0.25">
      <c r="B86" s="11"/>
      <c r="C86" s="9"/>
      <c r="D86" s="9"/>
      <c r="E86" s="9"/>
      <c r="F86" s="9"/>
      <c r="G86" s="9"/>
      <c r="H86" s="9"/>
      <c r="I86" s="9"/>
    </row>
    <row r="87" spans="2:9" x14ac:dyDescent="0.25">
      <c r="B87" s="11"/>
      <c r="C87" s="9"/>
      <c r="D87" s="9"/>
      <c r="E87" s="9"/>
      <c r="F87" s="9"/>
      <c r="G87" s="9"/>
      <c r="H87" s="9"/>
      <c r="I87" s="9"/>
    </row>
    <row r="88" spans="2:9" x14ac:dyDescent="0.25">
      <c r="B88" s="11"/>
      <c r="C88" s="9"/>
      <c r="D88" s="9"/>
      <c r="E88" s="9"/>
      <c r="F88" s="9"/>
      <c r="G88" s="9"/>
      <c r="H88" s="9"/>
      <c r="I88" s="9"/>
    </row>
    <row r="89" spans="2:9" x14ac:dyDescent="0.25">
      <c r="B89" s="11"/>
      <c r="C89" s="9"/>
      <c r="D89" s="9"/>
      <c r="E89" s="9"/>
      <c r="F89" s="9"/>
      <c r="G89" s="9"/>
      <c r="H89" s="9"/>
      <c r="I89" s="9"/>
    </row>
    <row r="90" spans="2:9" x14ac:dyDescent="0.25">
      <c r="B90" s="11"/>
      <c r="C90" s="9"/>
      <c r="D90" s="9"/>
      <c r="E90" s="9"/>
      <c r="F90" s="9"/>
      <c r="G90" s="9"/>
      <c r="H90" s="9"/>
      <c r="I90" s="9"/>
    </row>
    <row r="91" spans="2:9" x14ac:dyDescent="0.25">
      <c r="B91" s="11"/>
      <c r="C91" s="9"/>
      <c r="D91" s="9"/>
      <c r="E91" s="9"/>
      <c r="F91" s="9"/>
      <c r="G91" s="9"/>
      <c r="H91" s="9"/>
      <c r="I91" s="9"/>
    </row>
    <row r="92" spans="2:9" x14ac:dyDescent="0.25">
      <c r="B92" s="11"/>
      <c r="C92" s="9"/>
      <c r="D92" s="9"/>
      <c r="E92" s="9"/>
      <c r="F92" s="9"/>
      <c r="G92" s="9"/>
      <c r="H92" s="9"/>
      <c r="I92" s="9"/>
    </row>
    <row r="93" spans="2:9" x14ac:dyDescent="0.25">
      <c r="B93" s="11"/>
      <c r="C93" s="9"/>
      <c r="D93" s="9"/>
      <c r="E93" s="9"/>
      <c r="F93" s="9"/>
      <c r="G93" s="9"/>
      <c r="H93" s="9"/>
      <c r="I93" s="9"/>
    </row>
    <row r="94" spans="2:9" x14ac:dyDescent="0.25">
      <c r="B94" s="11"/>
      <c r="C94" s="9"/>
      <c r="D94" s="9"/>
      <c r="E94" s="9"/>
      <c r="F94" s="9"/>
      <c r="G94" s="9"/>
      <c r="H94" s="9"/>
      <c r="I94" s="9"/>
    </row>
    <row r="95" spans="2:9" x14ac:dyDescent="0.25">
      <c r="B95" s="11"/>
      <c r="C95" s="9"/>
      <c r="D95" s="9"/>
      <c r="E95" s="9"/>
      <c r="F95" s="9"/>
      <c r="G95" s="9"/>
      <c r="H95" s="9"/>
      <c r="I95" s="9"/>
    </row>
    <row r="96" spans="2:9" x14ac:dyDescent="0.25">
      <c r="B96" s="11"/>
      <c r="C96" s="9"/>
      <c r="D96" s="9"/>
      <c r="E96" s="9"/>
      <c r="F96" s="9"/>
      <c r="G96" s="9"/>
      <c r="H96" s="9"/>
      <c r="I96" s="9"/>
    </row>
    <row r="97" spans="2:9" x14ac:dyDescent="0.25">
      <c r="B97" s="11"/>
      <c r="C97" s="9"/>
      <c r="D97" s="9"/>
      <c r="E97" s="9"/>
      <c r="F97" s="9"/>
      <c r="G97" s="9"/>
      <c r="H97" s="9"/>
      <c r="I97" s="9"/>
    </row>
  </sheetData>
  <mergeCells count="4">
    <mergeCell ref="B1:M1"/>
    <mergeCell ref="A3:I3"/>
    <mergeCell ref="A5:A6"/>
    <mergeCell ref="B5:AF5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topLeftCell="D1" workbookViewId="0">
      <selection activeCell="A5" sqref="A5:A6"/>
    </sheetView>
  </sheetViews>
  <sheetFormatPr defaultRowHeight="15" x14ac:dyDescent="0.25"/>
  <cols>
    <col min="1" max="1" width="12.7109375" style="3" customWidth="1"/>
    <col min="2" max="2" width="7.5703125" style="4" bestFit="1" customWidth="1"/>
    <col min="3" max="210" width="9.140625" style="4"/>
    <col min="211" max="211" width="12.7109375" style="4" customWidth="1"/>
    <col min="212" max="212" width="7.5703125" style="4" bestFit="1" customWidth="1"/>
    <col min="213" max="466" width="9.140625" style="4"/>
    <col min="467" max="467" width="12.7109375" style="4" customWidth="1"/>
    <col min="468" max="468" width="7.5703125" style="4" bestFit="1" customWidth="1"/>
    <col min="469" max="722" width="9.140625" style="4"/>
    <col min="723" max="723" width="12.7109375" style="4" customWidth="1"/>
    <col min="724" max="724" width="7.5703125" style="4" bestFit="1" customWidth="1"/>
    <col min="725" max="978" width="9.140625" style="4"/>
    <col min="979" max="979" width="12.7109375" style="4" customWidth="1"/>
    <col min="980" max="980" width="7.5703125" style="4" bestFit="1" customWidth="1"/>
    <col min="981" max="1234" width="9.140625" style="4"/>
    <col min="1235" max="1235" width="12.7109375" style="4" customWidth="1"/>
    <col min="1236" max="1236" width="7.5703125" style="4" bestFit="1" customWidth="1"/>
    <col min="1237" max="1490" width="9.140625" style="4"/>
    <col min="1491" max="1491" width="12.7109375" style="4" customWidth="1"/>
    <col min="1492" max="1492" width="7.5703125" style="4" bestFit="1" customWidth="1"/>
    <col min="1493" max="1746" width="9.140625" style="4"/>
    <col min="1747" max="1747" width="12.7109375" style="4" customWidth="1"/>
    <col min="1748" max="1748" width="7.5703125" style="4" bestFit="1" customWidth="1"/>
    <col min="1749" max="2002" width="9.140625" style="4"/>
    <col min="2003" max="2003" width="12.7109375" style="4" customWidth="1"/>
    <col min="2004" max="2004" width="7.5703125" style="4" bestFit="1" customWidth="1"/>
    <col min="2005" max="2258" width="9.140625" style="4"/>
    <col min="2259" max="2259" width="12.7109375" style="4" customWidth="1"/>
    <col min="2260" max="2260" width="7.5703125" style="4" bestFit="1" customWidth="1"/>
    <col min="2261" max="2514" width="9.140625" style="4"/>
    <col min="2515" max="2515" width="12.7109375" style="4" customWidth="1"/>
    <col min="2516" max="2516" width="7.5703125" style="4" bestFit="1" customWidth="1"/>
    <col min="2517" max="2770" width="9.140625" style="4"/>
    <col min="2771" max="2771" width="12.7109375" style="4" customWidth="1"/>
    <col min="2772" max="2772" width="7.5703125" style="4" bestFit="1" customWidth="1"/>
    <col min="2773" max="3026" width="9.140625" style="4"/>
    <col min="3027" max="3027" width="12.7109375" style="4" customWidth="1"/>
    <col min="3028" max="3028" width="7.5703125" style="4" bestFit="1" customWidth="1"/>
    <col min="3029" max="3282" width="9.140625" style="4"/>
    <col min="3283" max="3283" width="12.7109375" style="4" customWidth="1"/>
    <col min="3284" max="3284" width="7.5703125" style="4" bestFit="1" customWidth="1"/>
    <col min="3285" max="3538" width="9.140625" style="4"/>
    <col min="3539" max="3539" width="12.7109375" style="4" customWidth="1"/>
    <col min="3540" max="3540" width="7.5703125" style="4" bestFit="1" customWidth="1"/>
    <col min="3541" max="3794" width="9.140625" style="4"/>
    <col min="3795" max="3795" width="12.7109375" style="4" customWidth="1"/>
    <col min="3796" max="3796" width="7.5703125" style="4" bestFit="1" customWidth="1"/>
    <col min="3797" max="4050" width="9.140625" style="4"/>
    <col min="4051" max="4051" width="12.7109375" style="4" customWidth="1"/>
    <col min="4052" max="4052" width="7.5703125" style="4" bestFit="1" customWidth="1"/>
    <col min="4053" max="4306" width="9.140625" style="4"/>
    <col min="4307" max="4307" width="12.7109375" style="4" customWidth="1"/>
    <col min="4308" max="4308" width="7.5703125" style="4" bestFit="1" customWidth="1"/>
    <col min="4309" max="4562" width="9.140625" style="4"/>
    <col min="4563" max="4563" width="12.7109375" style="4" customWidth="1"/>
    <col min="4564" max="4564" width="7.5703125" style="4" bestFit="1" customWidth="1"/>
    <col min="4565" max="4818" width="9.140625" style="4"/>
    <col min="4819" max="4819" width="12.7109375" style="4" customWidth="1"/>
    <col min="4820" max="4820" width="7.5703125" style="4" bestFit="1" customWidth="1"/>
    <col min="4821" max="5074" width="9.140625" style="4"/>
    <col min="5075" max="5075" width="12.7109375" style="4" customWidth="1"/>
    <col min="5076" max="5076" width="7.5703125" style="4" bestFit="1" customWidth="1"/>
    <col min="5077" max="5330" width="9.140625" style="4"/>
    <col min="5331" max="5331" width="12.7109375" style="4" customWidth="1"/>
    <col min="5332" max="5332" width="7.5703125" style="4" bestFit="1" customWidth="1"/>
    <col min="5333" max="5586" width="9.140625" style="4"/>
    <col min="5587" max="5587" width="12.7109375" style="4" customWidth="1"/>
    <col min="5588" max="5588" width="7.5703125" style="4" bestFit="1" customWidth="1"/>
    <col min="5589" max="5842" width="9.140625" style="4"/>
    <col min="5843" max="5843" width="12.7109375" style="4" customWidth="1"/>
    <col min="5844" max="5844" width="7.5703125" style="4" bestFit="1" customWidth="1"/>
    <col min="5845" max="6098" width="9.140625" style="4"/>
    <col min="6099" max="6099" width="12.7109375" style="4" customWidth="1"/>
    <col min="6100" max="6100" width="7.5703125" style="4" bestFit="1" customWidth="1"/>
    <col min="6101" max="6354" width="9.140625" style="4"/>
    <col min="6355" max="6355" width="12.7109375" style="4" customWidth="1"/>
    <col min="6356" max="6356" width="7.5703125" style="4" bestFit="1" customWidth="1"/>
    <col min="6357" max="6610" width="9.140625" style="4"/>
    <col min="6611" max="6611" width="12.7109375" style="4" customWidth="1"/>
    <col min="6612" max="6612" width="7.5703125" style="4" bestFit="1" customWidth="1"/>
    <col min="6613" max="6866" width="9.140625" style="4"/>
    <col min="6867" max="6867" width="12.7109375" style="4" customWidth="1"/>
    <col min="6868" max="6868" width="7.5703125" style="4" bestFit="1" customWidth="1"/>
    <col min="6869" max="7122" width="9.140625" style="4"/>
    <col min="7123" max="7123" width="12.7109375" style="4" customWidth="1"/>
    <col min="7124" max="7124" width="7.5703125" style="4" bestFit="1" customWidth="1"/>
    <col min="7125" max="7378" width="9.140625" style="4"/>
    <col min="7379" max="7379" width="12.7109375" style="4" customWidth="1"/>
    <col min="7380" max="7380" width="7.5703125" style="4" bestFit="1" customWidth="1"/>
    <col min="7381" max="7634" width="9.140625" style="4"/>
    <col min="7635" max="7635" width="12.7109375" style="4" customWidth="1"/>
    <col min="7636" max="7636" width="7.5703125" style="4" bestFit="1" customWidth="1"/>
    <col min="7637" max="7890" width="9.140625" style="4"/>
    <col min="7891" max="7891" width="12.7109375" style="4" customWidth="1"/>
    <col min="7892" max="7892" width="7.5703125" style="4" bestFit="1" customWidth="1"/>
    <col min="7893" max="8146" width="9.140625" style="4"/>
    <col min="8147" max="8147" width="12.7109375" style="4" customWidth="1"/>
    <col min="8148" max="8148" width="7.5703125" style="4" bestFit="1" customWidth="1"/>
    <col min="8149" max="8402" width="9.140625" style="4"/>
    <col min="8403" max="8403" width="12.7109375" style="4" customWidth="1"/>
    <col min="8404" max="8404" width="7.5703125" style="4" bestFit="1" customWidth="1"/>
    <col min="8405" max="8658" width="9.140625" style="4"/>
    <col min="8659" max="8659" width="12.7109375" style="4" customWidth="1"/>
    <col min="8660" max="8660" width="7.5703125" style="4" bestFit="1" customWidth="1"/>
    <col min="8661" max="8914" width="9.140625" style="4"/>
    <col min="8915" max="8915" width="12.7109375" style="4" customWidth="1"/>
    <col min="8916" max="8916" width="7.5703125" style="4" bestFit="1" customWidth="1"/>
    <col min="8917" max="9170" width="9.140625" style="4"/>
    <col min="9171" max="9171" width="12.7109375" style="4" customWidth="1"/>
    <col min="9172" max="9172" width="7.5703125" style="4" bestFit="1" customWidth="1"/>
    <col min="9173" max="9426" width="9.140625" style="4"/>
    <col min="9427" max="9427" width="12.7109375" style="4" customWidth="1"/>
    <col min="9428" max="9428" width="7.5703125" style="4" bestFit="1" customWidth="1"/>
    <col min="9429" max="9682" width="9.140625" style="4"/>
    <col min="9683" max="9683" width="12.7109375" style="4" customWidth="1"/>
    <col min="9684" max="9684" width="7.5703125" style="4" bestFit="1" customWidth="1"/>
    <col min="9685" max="9938" width="9.140625" style="4"/>
    <col min="9939" max="9939" width="12.7109375" style="4" customWidth="1"/>
    <col min="9940" max="9940" width="7.5703125" style="4" bestFit="1" customWidth="1"/>
    <col min="9941" max="10194" width="9.140625" style="4"/>
    <col min="10195" max="10195" width="12.7109375" style="4" customWidth="1"/>
    <col min="10196" max="10196" width="7.5703125" style="4" bestFit="1" customWidth="1"/>
    <col min="10197" max="10450" width="9.140625" style="4"/>
    <col min="10451" max="10451" width="12.7109375" style="4" customWidth="1"/>
    <col min="10452" max="10452" width="7.5703125" style="4" bestFit="1" customWidth="1"/>
    <col min="10453" max="10706" width="9.140625" style="4"/>
    <col min="10707" max="10707" width="12.7109375" style="4" customWidth="1"/>
    <col min="10708" max="10708" width="7.5703125" style="4" bestFit="1" customWidth="1"/>
    <col min="10709" max="10962" width="9.140625" style="4"/>
    <col min="10963" max="10963" width="12.7109375" style="4" customWidth="1"/>
    <col min="10964" max="10964" width="7.5703125" style="4" bestFit="1" customWidth="1"/>
    <col min="10965" max="11218" width="9.140625" style="4"/>
    <col min="11219" max="11219" width="12.7109375" style="4" customWidth="1"/>
    <col min="11220" max="11220" width="7.5703125" style="4" bestFit="1" customWidth="1"/>
    <col min="11221" max="11474" width="9.140625" style="4"/>
    <col min="11475" max="11475" width="12.7109375" style="4" customWidth="1"/>
    <col min="11476" max="11476" width="7.5703125" style="4" bestFit="1" customWidth="1"/>
    <col min="11477" max="11730" width="9.140625" style="4"/>
    <col min="11731" max="11731" width="12.7109375" style="4" customWidth="1"/>
    <col min="11732" max="11732" width="7.5703125" style="4" bestFit="1" customWidth="1"/>
    <col min="11733" max="11986" width="9.140625" style="4"/>
    <col min="11987" max="11987" width="12.7109375" style="4" customWidth="1"/>
    <col min="11988" max="11988" width="7.5703125" style="4" bestFit="1" customWidth="1"/>
    <col min="11989" max="12242" width="9.140625" style="4"/>
    <col min="12243" max="12243" width="12.7109375" style="4" customWidth="1"/>
    <col min="12244" max="12244" width="7.5703125" style="4" bestFit="1" customWidth="1"/>
    <col min="12245" max="12498" width="9.140625" style="4"/>
    <col min="12499" max="12499" width="12.7109375" style="4" customWidth="1"/>
    <col min="12500" max="12500" width="7.5703125" style="4" bestFit="1" customWidth="1"/>
    <col min="12501" max="12754" width="9.140625" style="4"/>
    <col min="12755" max="12755" width="12.7109375" style="4" customWidth="1"/>
    <col min="12756" max="12756" width="7.5703125" style="4" bestFit="1" customWidth="1"/>
    <col min="12757" max="13010" width="9.140625" style="4"/>
    <col min="13011" max="13011" width="12.7109375" style="4" customWidth="1"/>
    <col min="13012" max="13012" width="7.5703125" style="4" bestFit="1" customWidth="1"/>
    <col min="13013" max="13266" width="9.140625" style="4"/>
    <col min="13267" max="13267" width="12.7109375" style="4" customWidth="1"/>
    <col min="13268" max="13268" width="7.5703125" style="4" bestFit="1" customWidth="1"/>
    <col min="13269" max="13522" width="9.140625" style="4"/>
    <col min="13523" max="13523" width="12.7109375" style="4" customWidth="1"/>
    <col min="13524" max="13524" width="7.5703125" style="4" bestFit="1" customWidth="1"/>
    <col min="13525" max="13778" width="9.140625" style="4"/>
    <col min="13779" max="13779" width="12.7109375" style="4" customWidth="1"/>
    <col min="13780" max="13780" width="7.5703125" style="4" bestFit="1" customWidth="1"/>
    <col min="13781" max="14034" width="9.140625" style="4"/>
    <col min="14035" max="14035" width="12.7109375" style="4" customWidth="1"/>
    <col min="14036" max="14036" width="7.5703125" style="4" bestFit="1" customWidth="1"/>
    <col min="14037" max="14290" width="9.140625" style="4"/>
    <col min="14291" max="14291" width="12.7109375" style="4" customWidth="1"/>
    <col min="14292" max="14292" width="7.5703125" style="4" bestFit="1" customWidth="1"/>
    <col min="14293" max="14546" width="9.140625" style="4"/>
    <col min="14547" max="14547" width="12.7109375" style="4" customWidth="1"/>
    <col min="14548" max="14548" width="7.5703125" style="4" bestFit="1" customWidth="1"/>
    <col min="14549" max="14802" width="9.140625" style="4"/>
    <col min="14803" max="14803" width="12.7109375" style="4" customWidth="1"/>
    <col min="14804" max="14804" width="7.5703125" style="4" bestFit="1" customWidth="1"/>
    <col min="14805" max="15058" width="9.140625" style="4"/>
    <col min="15059" max="15059" width="12.7109375" style="4" customWidth="1"/>
    <col min="15060" max="15060" width="7.5703125" style="4" bestFit="1" customWidth="1"/>
    <col min="15061" max="15314" width="9.140625" style="4"/>
    <col min="15315" max="15315" width="12.7109375" style="4" customWidth="1"/>
    <col min="15316" max="15316" width="7.5703125" style="4" bestFit="1" customWidth="1"/>
    <col min="15317" max="15570" width="9.140625" style="4"/>
    <col min="15571" max="15571" width="12.7109375" style="4" customWidth="1"/>
    <col min="15572" max="15572" width="7.5703125" style="4" bestFit="1" customWidth="1"/>
    <col min="15573" max="15826" width="9.140625" style="4"/>
    <col min="15827" max="15827" width="12.7109375" style="4" customWidth="1"/>
    <col min="15828" max="15828" width="7.5703125" style="4" bestFit="1" customWidth="1"/>
    <col min="15829" max="16082" width="9.140625" style="4"/>
    <col min="16083" max="16083" width="12.7109375" style="4" customWidth="1"/>
    <col min="16084" max="16084" width="7.5703125" style="4" bestFit="1" customWidth="1"/>
    <col min="16085" max="16384" width="9.140625" style="4"/>
  </cols>
  <sheetData>
    <row r="1" spans="1:32" s="2" customFormat="1" x14ac:dyDescent="0.25">
      <c r="A1" s="1"/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32" ht="15.75" x14ac:dyDescent="0.25">
      <c r="A2" s="10"/>
    </row>
    <row r="3" spans="1:32" x14ac:dyDescent="0.25">
      <c r="A3" s="25" t="s">
        <v>38</v>
      </c>
      <c r="B3" s="26"/>
      <c r="C3" s="26"/>
      <c r="D3" s="26"/>
      <c r="E3" s="26"/>
      <c r="F3" s="26"/>
      <c r="G3" s="26"/>
      <c r="H3" s="26"/>
      <c r="I3" s="26"/>
    </row>
    <row r="5" spans="1:32" ht="15" customHeight="1" x14ac:dyDescent="0.25">
      <c r="A5" s="23" t="s">
        <v>1</v>
      </c>
      <c r="B5" s="27" t="s">
        <v>3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spans="1:32" ht="42.75" x14ac:dyDescent="0.25">
      <c r="A6" s="23"/>
      <c r="B6" s="12" t="s">
        <v>4</v>
      </c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11</v>
      </c>
      <c r="J6" s="12" t="s">
        <v>12</v>
      </c>
      <c r="K6" s="12" t="s">
        <v>13</v>
      </c>
      <c r="L6" s="12" t="s">
        <v>14</v>
      </c>
      <c r="M6" s="12" t="s">
        <v>15</v>
      </c>
      <c r="N6" s="12" t="s">
        <v>16</v>
      </c>
      <c r="O6" s="12" t="s">
        <v>17</v>
      </c>
      <c r="P6" s="12" t="s">
        <v>18</v>
      </c>
      <c r="Q6" s="12" t="s">
        <v>19</v>
      </c>
      <c r="R6" s="12" t="s">
        <v>20</v>
      </c>
      <c r="S6" s="12" t="s">
        <v>21</v>
      </c>
      <c r="T6" s="12" t="s">
        <v>22</v>
      </c>
      <c r="U6" s="12" t="s">
        <v>23</v>
      </c>
      <c r="V6" s="12" t="s">
        <v>24</v>
      </c>
      <c r="W6" s="12" t="s">
        <v>25</v>
      </c>
      <c r="X6" s="12" t="s">
        <v>26</v>
      </c>
      <c r="Y6" s="12" t="s">
        <v>27</v>
      </c>
      <c r="Z6" s="12" t="s">
        <v>28</v>
      </c>
      <c r="AA6" s="12" t="s">
        <v>29</v>
      </c>
      <c r="AB6" s="12" t="s">
        <v>30</v>
      </c>
      <c r="AC6" s="12" t="s">
        <v>31</v>
      </c>
      <c r="AD6" s="12" t="s">
        <v>32</v>
      </c>
      <c r="AE6" s="12" t="s">
        <v>33</v>
      </c>
      <c r="AF6" s="12" t="s">
        <v>37</v>
      </c>
    </row>
    <row r="7" spans="1:32" s="20" customFormat="1" ht="18" customHeight="1" x14ac:dyDescent="0.25">
      <c r="A7" s="18">
        <v>1</v>
      </c>
      <c r="B7" s="18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  <c r="Q7" s="18">
        <v>16</v>
      </c>
      <c r="R7" s="18">
        <v>17</v>
      </c>
      <c r="S7" s="18">
        <v>18</v>
      </c>
      <c r="T7" s="18">
        <v>19</v>
      </c>
      <c r="U7" s="18">
        <v>20</v>
      </c>
      <c r="V7" s="18">
        <v>21</v>
      </c>
      <c r="W7" s="18">
        <v>22</v>
      </c>
      <c r="X7" s="18">
        <v>23</v>
      </c>
      <c r="Y7" s="18">
        <v>24</v>
      </c>
      <c r="Z7" s="18">
        <v>25</v>
      </c>
      <c r="AA7" s="18">
        <v>26</v>
      </c>
      <c r="AB7" s="18">
        <v>27</v>
      </c>
      <c r="AC7" s="18">
        <v>28</v>
      </c>
      <c r="AD7" s="18">
        <v>29</v>
      </c>
      <c r="AE7" s="18">
        <v>30</v>
      </c>
      <c r="AF7" s="19">
        <v>31</v>
      </c>
    </row>
    <row r="8" spans="1:32" x14ac:dyDescent="0.25">
      <c r="A8" s="5">
        <v>15</v>
      </c>
      <c r="B8" s="6">
        <v>388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16">
        <v>0</v>
      </c>
    </row>
    <row r="9" spans="1:32" x14ac:dyDescent="0.25">
      <c r="A9" s="5">
        <v>16</v>
      </c>
      <c r="B9" s="6">
        <v>3146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16">
        <v>0</v>
      </c>
    </row>
    <row r="10" spans="1:32" x14ac:dyDescent="0.25">
      <c r="A10" s="5">
        <v>17</v>
      </c>
      <c r="B10" s="6">
        <v>5866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16">
        <v>0</v>
      </c>
    </row>
    <row r="11" spans="1:32" x14ac:dyDescent="0.25">
      <c r="A11" s="5">
        <v>18</v>
      </c>
      <c r="B11" s="6">
        <v>8863</v>
      </c>
      <c r="C11" s="6">
        <v>1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16">
        <v>0</v>
      </c>
    </row>
    <row r="12" spans="1:32" x14ac:dyDescent="0.25">
      <c r="A12" s="5">
        <v>19</v>
      </c>
      <c r="B12" s="6">
        <v>11497</v>
      </c>
      <c r="C12" s="6">
        <v>63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16">
        <v>0</v>
      </c>
    </row>
    <row r="13" spans="1:32" x14ac:dyDescent="0.25">
      <c r="A13" s="5">
        <v>20</v>
      </c>
      <c r="B13" s="6">
        <v>12332</v>
      </c>
      <c r="C13" s="6">
        <v>600</v>
      </c>
      <c r="D13" s="6">
        <v>10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16">
        <v>0</v>
      </c>
    </row>
    <row r="14" spans="1:32" x14ac:dyDescent="0.25">
      <c r="A14" s="5">
        <v>21</v>
      </c>
      <c r="B14" s="6">
        <v>13602</v>
      </c>
      <c r="C14" s="6">
        <v>1335</v>
      </c>
      <c r="D14" s="6">
        <v>74</v>
      </c>
      <c r="E14" s="6">
        <v>6</v>
      </c>
      <c r="F14" s="6">
        <v>1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16">
        <v>0</v>
      </c>
    </row>
    <row r="15" spans="1:32" x14ac:dyDescent="0.25">
      <c r="A15" s="5">
        <v>22</v>
      </c>
      <c r="B15" s="6">
        <v>13464</v>
      </c>
      <c r="C15" s="6">
        <v>2619</v>
      </c>
      <c r="D15" s="6">
        <v>297</v>
      </c>
      <c r="E15" s="6">
        <v>25</v>
      </c>
      <c r="F15" s="6">
        <v>3</v>
      </c>
      <c r="G15" s="6">
        <v>3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16">
        <v>0</v>
      </c>
    </row>
    <row r="16" spans="1:32" x14ac:dyDescent="0.25">
      <c r="A16" s="5">
        <v>23</v>
      </c>
      <c r="B16" s="6">
        <v>13540</v>
      </c>
      <c r="C16" s="6">
        <v>4259</v>
      </c>
      <c r="D16" s="6">
        <v>802</v>
      </c>
      <c r="E16" s="6">
        <v>134</v>
      </c>
      <c r="F16" s="6">
        <v>19</v>
      </c>
      <c r="G16" s="6">
        <v>3</v>
      </c>
      <c r="H16" s="6">
        <v>2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16">
        <v>0</v>
      </c>
    </row>
    <row r="17" spans="1:32" x14ac:dyDescent="0.25">
      <c r="A17" s="5">
        <v>24</v>
      </c>
      <c r="B17" s="6">
        <v>13226</v>
      </c>
      <c r="C17" s="6">
        <v>5692</v>
      </c>
      <c r="D17" s="6">
        <v>1688</v>
      </c>
      <c r="E17" s="6">
        <v>369</v>
      </c>
      <c r="F17" s="6">
        <v>68</v>
      </c>
      <c r="G17" s="6">
        <v>35</v>
      </c>
      <c r="H17" s="6">
        <v>8</v>
      </c>
      <c r="I17" s="6">
        <v>0</v>
      </c>
      <c r="J17" s="6">
        <v>1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16">
        <v>0</v>
      </c>
    </row>
    <row r="18" spans="1:32" x14ac:dyDescent="0.25">
      <c r="A18" s="5">
        <v>25</v>
      </c>
      <c r="B18" s="6">
        <v>13285</v>
      </c>
      <c r="C18" s="6">
        <v>6882</v>
      </c>
      <c r="D18" s="6">
        <v>2834</v>
      </c>
      <c r="E18" s="6">
        <v>823</v>
      </c>
      <c r="F18" s="6">
        <v>210</v>
      </c>
      <c r="G18" s="6">
        <v>61</v>
      </c>
      <c r="H18" s="6">
        <v>19</v>
      </c>
      <c r="I18" s="6">
        <v>12</v>
      </c>
      <c r="J18" s="6">
        <v>3</v>
      </c>
      <c r="K18" s="6">
        <v>0</v>
      </c>
      <c r="L18" s="6">
        <v>1</v>
      </c>
      <c r="M18" s="6">
        <v>0</v>
      </c>
      <c r="N18" s="6">
        <v>1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16">
        <v>0</v>
      </c>
    </row>
    <row r="19" spans="1:32" x14ac:dyDescent="0.25">
      <c r="A19" s="5">
        <v>26</v>
      </c>
      <c r="B19" s="6">
        <v>14076</v>
      </c>
      <c r="C19" s="6">
        <v>7598</v>
      </c>
      <c r="D19" s="6">
        <v>3952</v>
      </c>
      <c r="E19" s="6">
        <v>1589</v>
      </c>
      <c r="F19" s="6">
        <v>503</v>
      </c>
      <c r="G19" s="6">
        <v>144</v>
      </c>
      <c r="H19" s="6">
        <v>73</v>
      </c>
      <c r="I19" s="6">
        <v>20</v>
      </c>
      <c r="J19" s="6">
        <v>12</v>
      </c>
      <c r="K19" s="6">
        <v>1</v>
      </c>
      <c r="L19" s="6">
        <v>5</v>
      </c>
      <c r="M19" s="6">
        <v>0</v>
      </c>
      <c r="N19" s="6">
        <v>1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16">
        <v>0</v>
      </c>
    </row>
    <row r="20" spans="1:32" x14ac:dyDescent="0.25">
      <c r="A20" s="5">
        <v>27</v>
      </c>
      <c r="B20" s="6">
        <v>14179</v>
      </c>
      <c r="C20" s="6">
        <v>7638</v>
      </c>
      <c r="D20" s="6">
        <v>4629</v>
      </c>
      <c r="E20" s="6">
        <v>2347</v>
      </c>
      <c r="F20" s="6">
        <v>835</v>
      </c>
      <c r="G20" s="6">
        <v>323</v>
      </c>
      <c r="H20" s="6">
        <v>129</v>
      </c>
      <c r="I20" s="6">
        <v>56</v>
      </c>
      <c r="J20" s="6">
        <v>30</v>
      </c>
      <c r="K20" s="6">
        <v>17</v>
      </c>
      <c r="L20" s="6">
        <v>10</v>
      </c>
      <c r="M20" s="6">
        <v>7</v>
      </c>
      <c r="N20" s="6">
        <v>3</v>
      </c>
      <c r="O20" s="6">
        <v>2</v>
      </c>
      <c r="P20" s="6">
        <v>1</v>
      </c>
      <c r="Q20" s="6">
        <v>1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16">
        <v>0</v>
      </c>
    </row>
    <row r="21" spans="1:32" x14ac:dyDescent="0.25">
      <c r="A21" s="5">
        <v>28</v>
      </c>
      <c r="B21" s="6">
        <v>14702</v>
      </c>
      <c r="C21" s="6">
        <v>7737</v>
      </c>
      <c r="D21" s="6">
        <v>4906</v>
      </c>
      <c r="E21" s="6">
        <v>2899</v>
      </c>
      <c r="F21" s="6">
        <v>1414</v>
      </c>
      <c r="G21" s="6">
        <v>621</v>
      </c>
      <c r="H21" s="6">
        <v>283</v>
      </c>
      <c r="I21" s="6">
        <v>108</v>
      </c>
      <c r="J21" s="6">
        <v>76</v>
      </c>
      <c r="K21" s="6">
        <v>27</v>
      </c>
      <c r="L21" s="6">
        <v>20</v>
      </c>
      <c r="M21" s="6">
        <v>9</v>
      </c>
      <c r="N21" s="6">
        <v>5</v>
      </c>
      <c r="O21" s="6">
        <v>5</v>
      </c>
      <c r="P21" s="6">
        <v>2</v>
      </c>
      <c r="Q21" s="6">
        <v>2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1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16">
        <v>0</v>
      </c>
    </row>
    <row r="22" spans="1:32" x14ac:dyDescent="0.25">
      <c r="A22" s="5">
        <v>29</v>
      </c>
      <c r="B22" s="6">
        <v>14248</v>
      </c>
      <c r="C22" s="6">
        <v>7385</v>
      </c>
      <c r="D22" s="6">
        <v>5154</v>
      </c>
      <c r="E22" s="6">
        <v>3162</v>
      </c>
      <c r="F22" s="6">
        <v>1833</v>
      </c>
      <c r="G22" s="6">
        <v>916</v>
      </c>
      <c r="H22" s="6">
        <v>461</v>
      </c>
      <c r="I22" s="6">
        <v>246</v>
      </c>
      <c r="J22" s="6">
        <v>121</v>
      </c>
      <c r="K22" s="6">
        <v>70</v>
      </c>
      <c r="L22" s="6">
        <v>47</v>
      </c>
      <c r="M22" s="6">
        <v>28</v>
      </c>
      <c r="N22" s="6">
        <v>14</v>
      </c>
      <c r="O22" s="6">
        <v>10</v>
      </c>
      <c r="P22" s="6">
        <v>9</v>
      </c>
      <c r="Q22" s="6">
        <v>3</v>
      </c>
      <c r="R22" s="6">
        <v>1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16">
        <v>0</v>
      </c>
    </row>
    <row r="23" spans="1:32" x14ac:dyDescent="0.25">
      <c r="A23" s="5">
        <v>30</v>
      </c>
      <c r="B23" s="6">
        <v>13855</v>
      </c>
      <c r="C23" s="6">
        <v>7868</v>
      </c>
      <c r="D23" s="6">
        <v>5550</v>
      </c>
      <c r="E23" s="6">
        <v>3528</v>
      </c>
      <c r="F23" s="6">
        <v>2277</v>
      </c>
      <c r="G23" s="6">
        <v>1296</v>
      </c>
      <c r="H23" s="6">
        <v>727</v>
      </c>
      <c r="I23" s="6">
        <v>385</v>
      </c>
      <c r="J23" s="6">
        <v>235</v>
      </c>
      <c r="K23" s="6">
        <v>135</v>
      </c>
      <c r="L23" s="6">
        <v>94</v>
      </c>
      <c r="M23" s="6">
        <v>56</v>
      </c>
      <c r="N23" s="6">
        <v>30</v>
      </c>
      <c r="O23" s="6">
        <v>16</v>
      </c>
      <c r="P23" s="6">
        <v>15</v>
      </c>
      <c r="Q23" s="6">
        <v>13</v>
      </c>
      <c r="R23" s="6">
        <v>4</v>
      </c>
      <c r="S23" s="6">
        <v>0</v>
      </c>
      <c r="T23" s="6">
        <v>1</v>
      </c>
      <c r="U23" s="6">
        <v>1</v>
      </c>
      <c r="V23" s="6">
        <v>0</v>
      </c>
      <c r="W23" s="6">
        <v>0</v>
      </c>
      <c r="X23" s="6">
        <v>1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16">
        <v>0</v>
      </c>
    </row>
    <row r="24" spans="1:32" x14ac:dyDescent="0.25">
      <c r="A24" s="5">
        <v>31</v>
      </c>
      <c r="B24" s="6">
        <v>13282</v>
      </c>
      <c r="C24" s="6">
        <v>7596</v>
      </c>
      <c r="D24" s="6">
        <v>5756</v>
      </c>
      <c r="E24" s="6">
        <v>3590</v>
      </c>
      <c r="F24" s="6">
        <v>2543</v>
      </c>
      <c r="G24" s="6">
        <v>1596</v>
      </c>
      <c r="H24" s="6">
        <v>982</v>
      </c>
      <c r="I24" s="6">
        <v>579</v>
      </c>
      <c r="J24" s="6">
        <v>371</v>
      </c>
      <c r="K24" s="6">
        <v>236</v>
      </c>
      <c r="L24" s="6">
        <v>147</v>
      </c>
      <c r="M24" s="6">
        <v>97</v>
      </c>
      <c r="N24" s="6">
        <v>61</v>
      </c>
      <c r="O24" s="6">
        <v>59</v>
      </c>
      <c r="P24" s="6">
        <v>28</v>
      </c>
      <c r="Q24" s="6">
        <v>13</v>
      </c>
      <c r="R24" s="6">
        <v>19</v>
      </c>
      <c r="S24" s="6">
        <v>7</v>
      </c>
      <c r="T24" s="6">
        <v>9</v>
      </c>
      <c r="U24" s="6">
        <v>4</v>
      </c>
      <c r="V24" s="6">
        <v>0</v>
      </c>
      <c r="W24" s="6">
        <v>1</v>
      </c>
      <c r="X24" s="6">
        <v>1</v>
      </c>
      <c r="Y24" s="6">
        <v>2</v>
      </c>
      <c r="Z24" s="6">
        <v>1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16">
        <v>0</v>
      </c>
    </row>
    <row r="25" spans="1:32" x14ac:dyDescent="0.25">
      <c r="A25" s="5">
        <v>32</v>
      </c>
      <c r="B25" s="6">
        <v>12663</v>
      </c>
      <c r="C25" s="6">
        <v>7098</v>
      </c>
      <c r="D25" s="6">
        <v>5443</v>
      </c>
      <c r="E25" s="6">
        <v>3586</v>
      </c>
      <c r="F25" s="6">
        <v>2530</v>
      </c>
      <c r="G25" s="6">
        <v>1890</v>
      </c>
      <c r="H25" s="6">
        <v>1192</v>
      </c>
      <c r="I25" s="6">
        <v>763</v>
      </c>
      <c r="J25" s="6">
        <v>509</v>
      </c>
      <c r="K25" s="6">
        <v>322</v>
      </c>
      <c r="L25" s="6">
        <v>191</v>
      </c>
      <c r="M25" s="6">
        <v>118</v>
      </c>
      <c r="N25" s="6">
        <v>106</v>
      </c>
      <c r="O25" s="6">
        <v>84</v>
      </c>
      <c r="P25" s="6">
        <v>48</v>
      </c>
      <c r="Q25" s="6">
        <v>50</v>
      </c>
      <c r="R25" s="6">
        <v>26</v>
      </c>
      <c r="S25" s="6">
        <v>20</v>
      </c>
      <c r="T25" s="6">
        <v>9</v>
      </c>
      <c r="U25" s="6">
        <v>8</v>
      </c>
      <c r="V25" s="6">
        <v>2</v>
      </c>
      <c r="W25" s="6">
        <v>2</v>
      </c>
      <c r="X25" s="6">
        <v>2</v>
      </c>
      <c r="Y25" s="6">
        <v>0</v>
      </c>
      <c r="Z25" s="6">
        <v>0</v>
      </c>
      <c r="AA25" s="6">
        <v>0</v>
      </c>
      <c r="AB25" s="6">
        <v>1</v>
      </c>
      <c r="AC25" s="6">
        <v>0</v>
      </c>
      <c r="AD25" s="6">
        <v>0</v>
      </c>
      <c r="AE25" s="6">
        <v>0</v>
      </c>
      <c r="AF25" s="16">
        <v>0</v>
      </c>
    </row>
    <row r="26" spans="1:32" x14ac:dyDescent="0.25">
      <c r="A26" s="5">
        <v>33</v>
      </c>
      <c r="B26" s="6">
        <v>11889</v>
      </c>
      <c r="C26" s="6">
        <v>6626</v>
      </c>
      <c r="D26" s="6">
        <v>5247</v>
      </c>
      <c r="E26" s="6">
        <v>3443</v>
      </c>
      <c r="F26" s="6">
        <v>2653</v>
      </c>
      <c r="G26" s="6">
        <v>1954</v>
      </c>
      <c r="H26" s="6">
        <v>1315</v>
      </c>
      <c r="I26" s="6">
        <v>891</v>
      </c>
      <c r="J26" s="6">
        <v>612</v>
      </c>
      <c r="K26" s="6">
        <v>401</v>
      </c>
      <c r="L26" s="6">
        <v>274</v>
      </c>
      <c r="M26" s="6">
        <v>194</v>
      </c>
      <c r="N26" s="6">
        <v>157</v>
      </c>
      <c r="O26" s="6">
        <v>115</v>
      </c>
      <c r="P26" s="6">
        <v>71</v>
      </c>
      <c r="Q26" s="6">
        <v>64</v>
      </c>
      <c r="R26" s="6">
        <v>45</v>
      </c>
      <c r="S26" s="6">
        <v>32</v>
      </c>
      <c r="T26" s="6">
        <v>25</v>
      </c>
      <c r="U26" s="6">
        <v>13</v>
      </c>
      <c r="V26" s="6">
        <v>11</v>
      </c>
      <c r="W26" s="6">
        <v>14</v>
      </c>
      <c r="X26" s="6">
        <v>4</v>
      </c>
      <c r="Y26" s="6">
        <v>4</v>
      </c>
      <c r="Z26" s="6">
        <v>6</v>
      </c>
      <c r="AA26" s="6">
        <v>1</v>
      </c>
      <c r="AB26" s="6">
        <v>2</v>
      </c>
      <c r="AC26" s="6">
        <v>2</v>
      </c>
      <c r="AD26" s="6">
        <v>0</v>
      </c>
      <c r="AE26" s="6">
        <v>0</v>
      </c>
      <c r="AF26" s="16">
        <v>0</v>
      </c>
    </row>
    <row r="27" spans="1:32" x14ac:dyDescent="0.25">
      <c r="A27" s="5">
        <v>34</v>
      </c>
      <c r="B27" s="6">
        <v>11896</v>
      </c>
      <c r="C27" s="6">
        <v>6321</v>
      </c>
      <c r="D27" s="6">
        <v>5167</v>
      </c>
      <c r="E27" s="6">
        <v>3303</v>
      </c>
      <c r="F27" s="6">
        <v>2657</v>
      </c>
      <c r="G27" s="6">
        <v>2006</v>
      </c>
      <c r="H27" s="6">
        <v>1494</v>
      </c>
      <c r="I27" s="6">
        <v>1070</v>
      </c>
      <c r="J27" s="6">
        <v>775</v>
      </c>
      <c r="K27" s="6">
        <v>532</v>
      </c>
      <c r="L27" s="6">
        <v>399</v>
      </c>
      <c r="M27" s="6">
        <v>240</v>
      </c>
      <c r="N27" s="6">
        <v>213</v>
      </c>
      <c r="O27" s="6">
        <v>143</v>
      </c>
      <c r="P27" s="6">
        <v>109</v>
      </c>
      <c r="Q27" s="6">
        <v>88</v>
      </c>
      <c r="R27" s="6">
        <v>80</v>
      </c>
      <c r="S27" s="6">
        <v>59</v>
      </c>
      <c r="T27" s="6">
        <v>55</v>
      </c>
      <c r="U27" s="6">
        <v>25</v>
      </c>
      <c r="V27" s="6">
        <v>15</v>
      </c>
      <c r="W27" s="6">
        <v>12</v>
      </c>
      <c r="X27" s="6">
        <v>10</v>
      </c>
      <c r="Y27" s="6">
        <v>10</v>
      </c>
      <c r="Z27" s="6">
        <v>5</v>
      </c>
      <c r="AA27" s="6">
        <v>7</v>
      </c>
      <c r="AB27" s="6">
        <v>2</v>
      </c>
      <c r="AC27" s="6">
        <v>2</v>
      </c>
      <c r="AD27" s="6">
        <v>2</v>
      </c>
      <c r="AE27" s="6">
        <v>0</v>
      </c>
      <c r="AF27" s="16">
        <v>1</v>
      </c>
    </row>
    <row r="28" spans="1:32" x14ac:dyDescent="0.25">
      <c r="A28" s="5">
        <v>35</v>
      </c>
      <c r="B28" s="6">
        <v>11401</v>
      </c>
      <c r="C28" s="6">
        <v>6067</v>
      </c>
      <c r="D28" s="6">
        <v>4886</v>
      </c>
      <c r="E28" s="6">
        <v>3319</v>
      </c>
      <c r="F28" s="6">
        <v>2554</v>
      </c>
      <c r="G28" s="6">
        <v>2067</v>
      </c>
      <c r="H28" s="6">
        <v>1528</v>
      </c>
      <c r="I28" s="6">
        <v>1110</v>
      </c>
      <c r="J28" s="6">
        <v>850</v>
      </c>
      <c r="K28" s="6">
        <v>533</v>
      </c>
      <c r="L28" s="6">
        <v>433</v>
      </c>
      <c r="M28" s="6">
        <v>299</v>
      </c>
      <c r="N28" s="6">
        <v>242</v>
      </c>
      <c r="O28" s="6">
        <v>176</v>
      </c>
      <c r="P28" s="6">
        <v>134</v>
      </c>
      <c r="Q28" s="6">
        <v>100</v>
      </c>
      <c r="R28" s="6">
        <v>92</v>
      </c>
      <c r="S28" s="6">
        <v>66</v>
      </c>
      <c r="T28" s="6">
        <v>56</v>
      </c>
      <c r="U28" s="6">
        <v>51</v>
      </c>
      <c r="V28" s="6">
        <v>28</v>
      </c>
      <c r="W28" s="6">
        <v>24</v>
      </c>
      <c r="X28" s="6">
        <v>24</v>
      </c>
      <c r="Y28" s="6">
        <v>6</v>
      </c>
      <c r="Z28" s="6">
        <v>5</v>
      </c>
      <c r="AA28" s="6">
        <v>6</v>
      </c>
      <c r="AB28" s="6">
        <v>5</v>
      </c>
      <c r="AC28" s="6">
        <v>3</v>
      </c>
      <c r="AD28" s="6">
        <v>4</v>
      </c>
      <c r="AE28" s="6">
        <v>0</v>
      </c>
      <c r="AF28" s="16">
        <v>7</v>
      </c>
    </row>
    <row r="29" spans="1:32" x14ac:dyDescent="0.25">
      <c r="A29" s="5">
        <v>36</v>
      </c>
      <c r="B29" s="6">
        <v>10715</v>
      </c>
      <c r="C29" s="6">
        <v>5513</v>
      </c>
      <c r="D29" s="6">
        <v>4633</v>
      </c>
      <c r="E29" s="6">
        <v>2966</v>
      </c>
      <c r="F29" s="6">
        <v>2320</v>
      </c>
      <c r="G29" s="6">
        <v>1816</v>
      </c>
      <c r="H29" s="6">
        <v>1458</v>
      </c>
      <c r="I29" s="6">
        <v>1085</v>
      </c>
      <c r="J29" s="6">
        <v>812</v>
      </c>
      <c r="K29" s="6">
        <v>562</v>
      </c>
      <c r="L29" s="6">
        <v>419</v>
      </c>
      <c r="M29" s="6">
        <v>330</v>
      </c>
      <c r="N29" s="6">
        <v>222</v>
      </c>
      <c r="O29" s="6">
        <v>183</v>
      </c>
      <c r="P29" s="6">
        <v>163</v>
      </c>
      <c r="Q29" s="6">
        <v>119</v>
      </c>
      <c r="R29" s="6">
        <v>84</v>
      </c>
      <c r="S29" s="6">
        <v>80</v>
      </c>
      <c r="T29" s="6">
        <v>66</v>
      </c>
      <c r="U29" s="6">
        <v>47</v>
      </c>
      <c r="V29" s="6">
        <v>41</v>
      </c>
      <c r="W29" s="6">
        <v>37</v>
      </c>
      <c r="X29" s="6">
        <v>28</v>
      </c>
      <c r="Y29" s="6">
        <v>23</v>
      </c>
      <c r="Z29" s="6">
        <v>20</v>
      </c>
      <c r="AA29" s="6">
        <v>11</v>
      </c>
      <c r="AB29" s="6">
        <v>9</v>
      </c>
      <c r="AC29" s="6">
        <v>8</v>
      </c>
      <c r="AD29" s="6">
        <v>7</v>
      </c>
      <c r="AE29" s="6">
        <v>8</v>
      </c>
      <c r="AF29" s="16">
        <v>9</v>
      </c>
    </row>
    <row r="30" spans="1:32" x14ac:dyDescent="0.25">
      <c r="A30" s="5">
        <v>37</v>
      </c>
      <c r="B30" s="6">
        <v>10325</v>
      </c>
      <c r="C30" s="6">
        <v>5236</v>
      </c>
      <c r="D30" s="6">
        <v>4370</v>
      </c>
      <c r="E30" s="6">
        <v>2897</v>
      </c>
      <c r="F30" s="6">
        <v>2185</v>
      </c>
      <c r="G30" s="6">
        <v>1851</v>
      </c>
      <c r="H30" s="6">
        <v>1356</v>
      </c>
      <c r="I30" s="6">
        <v>1037</v>
      </c>
      <c r="J30" s="6">
        <v>803</v>
      </c>
      <c r="K30" s="6">
        <v>595</v>
      </c>
      <c r="L30" s="6">
        <v>430</v>
      </c>
      <c r="M30" s="6">
        <v>324</v>
      </c>
      <c r="N30" s="6">
        <v>286</v>
      </c>
      <c r="O30" s="6">
        <v>203</v>
      </c>
      <c r="P30" s="6">
        <v>178</v>
      </c>
      <c r="Q30" s="6">
        <v>115</v>
      </c>
      <c r="R30" s="6">
        <v>106</v>
      </c>
      <c r="S30" s="6">
        <v>84</v>
      </c>
      <c r="T30" s="6">
        <v>72</v>
      </c>
      <c r="U30" s="6">
        <v>82</v>
      </c>
      <c r="V30" s="6">
        <v>55</v>
      </c>
      <c r="W30" s="6">
        <v>31</v>
      </c>
      <c r="X30" s="6">
        <v>31</v>
      </c>
      <c r="Y30" s="6">
        <v>28</v>
      </c>
      <c r="Z30" s="6">
        <v>23</v>
      </c>
      <c r="AA30" s="6">
        <v>17</v>
      </c>
      <c r="AB30" s="6">
        <v>7</v>
      </c>
      <c r="AC30" s="6">
        <v>4</v>
      </c>
      <c r="AD30" s="6">
        <v>8</v>
      </c>
      <c r="AE30" s="6">
        <v>6</v>
      </c>
      <c r="AF30" s="16">
        <v>14</v>
      </c>
    </row>
    <row r="31" spans="1:32" x14ac:dyDescent="0.25">
      <c r="A31" s="5">
        <v>38</v>
      </c>
      <c r="B31" s="6">
        <v>10002</v>
      </c>
      <c r="C31" s="6">
        <v>5080</v>
      </c>
      <c r="D31" s="6">
        <v>4408</v>
      </c>
      <c r="E31" s="6">
        <v>2762</v>
      </c>
      <c r="F31" s="6">
        <v>2196</v>
      </c>
      <c r="G31" s="6">
        <v>1849</v>
      </c>
      <c r="H31" s="6">
        <v>1485</v>
      </c>
      <c r="I31" s="6">
        <v>1146</v>
      </c>
      <c r="J31" s="6">
        <v>790</v>
      </c>
      <c r="K31" s="6">
        <v>675</v>
      </c>
      <c r="L31" s="6">
        <v>542</v>
      </c>
      <c r="M31" s="6">
        <v>350</v>
      </c>
      <c r="N31" s="6">
        <v>281</v>
      </c>
      <c r="O31" s="6">
        <v>207</v>
      </c>
      <c r="P31" s="6">
        <v>189</v>
      </c>
      <c r="Q31" s="6">
        <v>148</v>
      </c>
      <c r="R31" s="6">
        <v>133</v>
      </c>
      <c r="S31" s="6">
        <v>87</v>
      </c>
      <c r="T31" s="6">
        <v>80</v>
      </c>
      <c r="U31" s="6">
        <v>66</v>
      </c>
      <c r="V31" s="6">
        <v>50</v>
      </c>
      <c r="W31" s="6">
        <v>52</v>
      </c>
      <c r="X31" s="6">
        <v>38</v>
      </c>
      <c r="Y31" s="6">
        <v>34</v>
      </c>
      <c r="Z31" s="6">
        <v>33</v>
      </c>
      <c r="AA31" s="6">
        <v>12</v>
      </c>
      <c r="AB31" s="6">
        <v>22</v>
      </c>
      <c r="AC31" s="6">
        <v>14</v>
      </c>
      <c r="AD31" s="6">
        <v>9</v>
      </c>
      <c r="AE31" s="6">
        <v>5</v>
      </c>
      <c r="AF31" s="16">
        <v>32</v>
      </c>
    </row>
    <row r="32" spans="1:32" x14ac:dyDescent="0.25">
      <c r="A32" s="5">
        <v>39</v>
      </c>
      <c r="B32" s="6">
        <v>9611</v>
      </c>
      <c r="C32" s="6">
        <v>4827</v>
      </c>
      <c r="D32" s="6">
        <v>4363</v>
      </c>
      <c r="E32" s="6">
        <v>2731</v>
      </c>
      <c r="F32" s="6">
        <v>2026</v>
      </c>
      <c r="G32" s="6">
        <v>1748</v>
      </c>
      <c r="H32" s="6">
        <v>1330</v>
      </c>
      <c r="I32" s="6">
        <v>1021</v>
      </c>
      <c r="J32" s="6">
        <v>774</v>
      </c>
      <c r="K32" s="6">
        <v>582</v>
      </c>
      <c r="L32" s="6">
        <v>420</v>
      </c>
      <c r="M32" s="6">
        <v>332</v>
      </c>
      <c r="N32" s="6">
        <v>244</v>
      </c>
      <c r="O32" s="6">
        <v>214</v>
      </c>
      <c r="P32" s="6">
        <v>157</v>
      </c>
      <c r="Q32" s="6">
        <v>148</v>
      </c>
      <c r="R32" s="6">
        <v>121</v>
      </c>
      <c r="S32" s="6">
        <v>119</v>
      </c>
      <c r="T32" s="6">
        <v>85</v>
      </c>
      <c r="U32" s="6">
        <v>77</v>
      </c>
      <c r="V32" s="6">
        <v>66</v>
      </c>
      <c r="W32" s="6">
        <v>55</v>
      </c>
      <c r="X32" s="6">
        <v>44</v>
      </c>
      <c r="Y32" s="6">
        <v>23</v>
      </c>
      <c r="Z32" s="6">
        <v>27</v>
      </c>
      <c r="AA32" s="6">
        <v>26</v>
      </c>
      <c r="AB32" s="6">
        <v>29</v>
      </c>
      <c r="AC32" s="6">
        <v>21</v>
      </c>
      <c r="AD32" s="6">
        <v>20</v>
      </c>
      <c r="AE32" s="6">
        <v>7</v>
      </c>
      <c r="AF32" s="16">
        <v>35</v>
      </c>
    </row>
    <row r="33" spans="1:32" x14ac:dyDescent="0.25">
      <c r="A33" s="5">
        <v>40</v>
      </c>
      <c r="B33" s="6">
        <v>9303</v>
      </c>
      <c r="C33" s="6">
        <v>4728</v>
      </c>
      <c r="D33" s="6">
        <v>4226</v>
      </c>
      <c r="E33" s="6">
        <v>2638</v>
      </c>
      <c r="F33" s="6">
        <v>2031</v>
      </c>
      <c r="G33" s="6">
        <v>1624</v>
      </c>
      <c r="H33" s="6">
        <v>1349</v>
      </c>
      <c r="I33" s="6">
        <v>1017</v>
      </c>
      <c r="J33" s="6">
        <v>760</v>
      </c>
      <c r="K33" s="6">
        <v>546</v>
      </c>
      <c r="L33" s="6">
        <v>443</v>
      </c>
      <c r="M33" s="6">
        <v>345</v>
      </c>
      <c r="N33" s="6">
        <v>276</v>
      </c>
      <c r="O33" s="6">
        <v>195</v>
      </c>
      <c r="P33" s="6">
        <v>155</v>
      </c>
      <c r="Q33" s="6">
        <v>138</v>
      </c>
      <c r="R33" s="6">
        <v>100</v>
      </c>
      <c r="S33" s="6">
        <v>92</v>
      </c>
      <c r="T33" s="6">
        <v>75</v>
      </c>
      <c r="U33" s="6">
        <v>54</v>
      </c>
      <c r="V33" s="6">
        <v>55</v>
      </c>
      <c r="W33" s="6">
        <v>42</v>
      </c>
      <c r="X33" s="6">
        <v>45</v>
      </c>
      <c r="Y33" s="6">
        <v>35</v>
      </c>
      <c r="Z33" s="6">
        <v>30</v>
      </c>
      <c r="AA33" s="6">
        <v>38</v>
      </c>
      <c r="AB33" s="6">
        <v>31</v>
      </c>
      <c r="AC33" s="6">
        <v>29</v>
      </c>
      <c r="AD33" s="6">
        <v>16</v>
      </c>
      <c r="AE33" s="6">
        <v>11</v>
      </c>
      <c r="AF33" s="16">
        <v>50</v>
      </c>
    </row>
    <row r="34" spans="1:32" x14ac:dyDescent="0.25">
      <c r="A34" s="5">
        <v>41</v>
      </c>
      <c r="B34" s="6">
        <v>9170</v>
      </c>
      <c r="C34" s="6">
        <v>4709</v>
      </c>
      <c r="D34" s="6">
        <v>4311</v>
      </c>
      <c r="E34" s="6">
        <v>2652</v>
      </c>
      <c r="F34" s="6">
        <v>2081</v>
      </c>
      <c r="G34" s="6">
        <v>1689</v>
      </c>
      <c r="H34" s="6">
        <v>1349</v>
      </c>
      <c r="I34" s="6">
        <v>997</v>
      </c>
      <c r="J34" s="6">
        <v>761</v>
      </c>
      <c r="K34" s="6">
        <v>558</v>
      </c>
      <c r="L34" s="6">
        <v>418</v>
      </c>
      <c r="M34" s="6">
        <v>344</v>
      </c>
      <c r="N34" s="6">
        <v>263</v>
      </c>
      <c r="O34" s="6">
        <v>214</v>
      </c>
      <c r="P34" s="6">
        <v>182</v>
      </c>
      <c r="Q34" s="6">
        <v>137</v>
      </c>
      <c r="R34" s="6">
        <v>109</v>
      </c>
      <c r="S34" s="6">
        <v>112</v>
      </c>
      <c r="T34" s="6">
        <v>84</v>
      </c>
      <c r="U34" s="6">
        <v>83</v>
      </c>
      <c r="V34" s="6">
        <v>65</v>
      </c>
      <c r="W34" s="6">
        <v>45</v>
      </c>
      <c r="X34" s="6">
        <v>50</v>
      </c>
      <c r="Y34" s="6">
        <v>44</v>
      </c>
      <c r="Z34" s="6">
        <v>40</v>
      </c>
      <c r="AA34" s="6">
        <v>31</v>
      </c>
      <c r="AB34" s="6">
        <v>17</v>
      </c>
      <c r="AC34" s="6">
        <v>17</v>
      </c>
      <c r="AD34" s="6">
        <v>19</v>
      </c>
      <c r="AE34" s="6">
        <v>15</v>
      </c>
      <c r="AF34" s="16">
        <v>75</v>
      </c>
    </row>
    <row r="35" spans="1:32" x14ac:dyDescent="0.25">
      <c r="A35" s="5">
        <v>42</v>
      </c>
      <c r="B35" s="6">
        <v>9163</v>
      </c>
      <c r="C35" s="6">
        <v>4838</v>
      </c>
      <c r="D35" s="6">
        <v>4495</v>
      </c>
      <c r="E35" s="6">
        <v>2824</v>
      </c>
      <c r="F35" s="6">
        <v>2126</v>
      </c>
      <c r="G35" s="6">
        <v>1771</v>
      </c>
      <c r="H35" s="6">
        <v>1442</v>
      </c>
      <c r="I35" s="6">
        <v>1088</v>
      </c>
      <c r="J35" s="6">
        <v>808</v>
      </c>
      <c r="K35" s="6">
        <v>573</v>
      </c>
      <c r="L35" s="6">
        <v>449</v>
      </c>
      <c r="M35" s="6">
        <v>341</v>
      </c>
      <c r="N35" s="6">
        <v>274</v>
      </c>
      <c r="O35" s="6">
        <v>201</v>
      </c>
      <c r="P35" s="6">
        <v>183</v>
      </c>
      <c r="Q35" s="6">
        <v>167</v>
      </c>
      <c r="R35" s="6">
        <v>114</v>
      </c>
      <c r="S35" s="6">
        <v>99</v>
      </c>
      <c r="T35" s="6">
        <v>101</v>
      </c>
      <c r="U35" s="6">
        <v>61</v>
      </c>
      <c r="V35" s="6">
        <v>73</v>
      </c>
      <c r="W35" s="6">
        <v>61</v>
      </c>
      <c r="X35" s="6">
        <v>53</v>
      </c>
      <c r="Y35" s="6">
        <v>43</v>
      </c>
      <c r="Z35" s="6">
        <v>32</v>
      </c>
      <c r="AA35" s="6">
        <v>37</v>
      </c>
      <c r="AB35" s="6">
        <v>22</v>
      </c>
      <c r="AC35" s="6">
        <v>28</v>
      </c>
      <c r="AD35" s="6">
        <v>29</v>
      </c>
      <c r="AE35" s="6">
        <v>14</v>
      </c>
      <c r="AF35" s="16">
        <v>58</v>
      </c>
    </row>
    <row r="36" spans="1:32" x14ac:dyDescent="0.25">
      <c r="A36" s="5">
        <v>43</v>
      </c>
      <c r="B36" s="6">
        <v>9002</v>
      </c>
      <c r="C36" s="6">
        <v>4938</v>
      </c>
      <c r="D36" s="6">
        <v>4714</v>
      </c>
      <c r="E36" s="6">
        <v>2764</v>
      </c>
      <c r="F36" s="6">
        <v>2101</v>
      </c>
      <c r="G36" s="6">
        <v>1722</v>
      </c>
      <c r="H36" s="6">
        <v>1420</v>
      </c>
      <c r="I36" s="6">
        <v>1075</v>
      </c>
      <c r="J36" s="6">
        <v>726</v>
      </c>
      <c r="K36" s="6">
        <v>562</v>
      </c>
      <c r="L36" s="6">
        <v>426</v>
      </c>
      <c r="M36" s="6">
        <v>346</v>
      </c>
      <c r="N36" s="6">
        <v>234</v>
      </c>
      <c r="O36" s="6">
        <v>212</v>
      </c>
      <c r="P36" s="6">
        <v>168</v>
      </c>
      <c r="Q36" s="6">
        <v>144</v>
      </c>
      <c r="R36" s="6">
        <v>122</v>
      </c>
      <c r="S36" s="6">
        <v>101</v>
      </c>
      <c r="T36" s="6">
        <v>92</v>
      </c>
      <c r="U36" s="6">
        <v>84</v>
      </c>
      <c r="V36" s="6">
        <v>56</v>
      </c>
      <c r="W36" s="6">
        <v>57</v>
      </c>
      <c r="X36" s="6">
        <v>49</v>
      </c>
      <c r="Y36" s="6">
        <v>50</v>
      </c>
      <c r="Z36" s="6">
        <v>34</v>
      </c>
      <c r="AA36" s="6">
        <v>17</v>
      </c>
      <c r="AB36" s="6">
        <v>33</v>
      </c>
      <c r="AC36" s="6">
        <v>24</v>
      </c>
      <c r="AD36" s="6">
        <v>16</v>
      </c>
      <c r="AE36" s="6">
        <v>18</v>
      </c>
      <c r="AF36" s="16">
        <v>88</v>
      </c>
    </row>
    <row r="37" spans="1:32" x14ac:dyDescent="0.25">
      <c r="A37" s="5">
        <v>44</v>
      </c>
      <c r="B37" s="6">
        <v>8814</v>
      </c>
      <c r="C37" s="6">
        <v>4755</v>
      </c>
      <c r="D37" s="6">
        <v>4676</v>
      </c>
      <c r="E37" s="6">
        <v>2840</v>
      </c>
      <c r="F37" s="6">
        <v>2108</v>
      </c>
      <c r="G37" s="6">
        <v>1790</v>
      </c>
      <c r="H37" s="6">
        <v>1482</v>
      </c>
      <c r="I37" s="6">
        <v>1127</v>
      </c>
      <c r="J37" s="6">
        <v>765</v>
      </c>
      <c r="K37" s="6">
        <v>583</v>
      </c>
      <c r="L37" s="6">
        <v>411</v>
      </c>
      <c r="M37" s="6">
        <v>346</v>
      </c>
      <c r="N37" s="6">
        <v>264</v>
      </c>
      <c r="O37" s="6">
        <v>215</v>
      </c>
      <c r="P37" s="6">
        <v>157</v>
      </c>
      <c r="Q37" s="6">
        <v>167</v>
      </c>
      <c r="R37" s="6">
        <v>93</v>
      </c>
      <c r="S37" s="6">
        <v>86</v>
      </c>
      <c r="T37" s="6">
        <v>99</v>
      </c>
      <c r="U37" s="6">
        <v>73</v>
      </c>
      <c r="V37" s="6">
        <v>74</v>
      </c>
      <c r="W37" s="6">
        <v>43</v>
      </c>
      <c r="X37" s="6">
        <v>52</v>
      </c>
      <c r="Y37" s="6">
        <v>50</v>
      </c>
      <c r="Z37" s="6">
        <v>43</v>
      </c>
      <c r="AA37" s="6">
        <v>31</v>
      </c>
      <c r="AB37" s="6">
        <v>20</v>
      </c>
      <c r="AC37" s="6">
        <v>30</v>
      </c>
      <c r="AD37" s="6">
        <v>22</v>
      </c>
      <c r="AE37" s="6">
        <v>18</v>
      </c>
      <c r="AF37" s="16">
        <v>84</v>
      </c>
    </row>
    <row r="38" spans="1:32" x14ac:dyDescent="0.25">
      <c r="A38" s="5">
        <v>45</v>
      </c>
      <c r="B38" s="6">
        <v>8506</v>
      </c>
      <c r="C38" s="6">
        <v>4577</v>
      </c>
      <c r="D38" s="6">
        <v>4630</v>
      </c>
      <c r="E38" s="6">
        <v>2828</v>
      </c>
      <c r="F38" s="6">
        <v>2136</v>
      </c>
      <c r="G38" s="6">
        <v>1820</v>
      </c>
      <c r="H38" s="6">
        <v>1445</v>
      </c>
      <c r="I38" s="6">
        <v>1108</v>
      </c>
      <c r="J38" s="6">
        <v>835</v>
      </c>
      <c r="K38" s="6">
        <v>584</v>
      </c>
      <c r="L38" s="6">
        <v>460</v>
      </c>
      <c r="M38" s="6">
        <v>345</v>
      </c>
      <c r="N38" s="6">
        <v>250</v>
      </c>
      <c r="O38" s="6">
        <v>170</v>
      </c>
      <c r="P38" s="6">
        <v>182</v>
      </c>
      <c r="Q38" s="6">
        <v>153</v>
      </c>
      <c r="R38" s="6">
        <v>115</v>
      </c>
      <c r="S38" s="6">
        <v>81</v>
      </c>
      <c r="T38" s="6">
        <v>74</v>
      </c>
      <c r="U38" s="6">
        <v>68</v>
      </c>
      <c r="V38" s="6">
        <v>60</v>
      </c>
      <c r="W38" s="6">
        <v>35</v>
      </c>
      <c r="X38" s="6">
        <v>40</v>
      </c>
      <c r="Y38" s="6">
        <v>41</v>
      </c>
      <c r="Z38" s="6">
        <v>35</v>
      </c>
      <c r="AA38" s="6">
        <v>33</v>
      </c>
      <c r="AB38" s="6">
        <v>33</v>
      </c>
      <c r="AC38" s="6">
        <v>25</v>
      </c>
      <c r="AD38" s="6">
        <v>22</v>
      </c>
      <c r="AE38" s="6">
        <v>16</v>
      </c>
      <c r="AF38" s="16">
        <v>94</v>
      </c>
    </row>
    <row r="39" spans="1:32" x14ac:dyDescent="0.25">
      <c r="A39" s="5">
        <v>46</v>
      </c>
      <c r="B39" s="6">
        <v>8772</v>
      </c>
      <c r="C39" s="6">
        <v>4762</v>
      </c>
      <c r="D39" s="6">
        <v>4959</v>
      </c>
      <c r="E39" s="6">
        <v>2938</v>
      </c>
      <c r="F39" s="6">
        <v>2238</v>
      </c>
      <c r="G39" s="6">
        <v>1842</v>
      </c>
      <c r="H39" s="6">
        <v>1474</v>
      </c>
      <c r="I39" s="6">
        <v>1172</v>
      </c>
      <c r="J39" s="6">
        <v>828</v>
      </c>
      <c r="K39" s="6">
        <v>624</v>
      </c>
      <c r="L39" s="6">
        <v>403</v>
      </c>
      <c r="M39" s="6">
        <v>311</v>
      </c>
      <c r="N39" s="6">
        <v>255</v>
      </c>
      <c r="O39" s="6">
        <v>182</v>
      </c>
      <c r="P39" s="6">
        <v>137</v>
      </c>
      <c r="Q39" s="6">
        <v>139</v>
      </c>
      <c r="R39" s="6">
        <v>111</v>
      </c>
      <c r="S39" s="6">
        <v>90</v>
      </c>
      <c r="T39" s="6">
        <v>54</v>
      </c>
      <c r="U39" s="6">
        <v>73</v>
      </c>
      <c r="V39" s="6">
        <v>70</v>
      </c>
      <c r="W39" s="6">
        <v>55</v>
      </c>
      <c r="X39" s="6">
        <v>49</v>
      </c>
      <c r="Y39" s="6">
        <v>37</v>
      </c>
      <c r="Z39" s="6">
        <v>35</v>
      </c>
      <c r="AA39" s="6">
        <v>44</v>
      </c>
      <c r="AB39" s="6">
        <v>26</v>
      </c>
      <c r="AC39" s="6">
        <v>19</v>
      </c>
      <c r="AD39" s="6">
        <v>30</v>
      </c>
      <c r="AE39" s="6">
        <v>26</v>
      </c>
      <c r="AF39" s="16">
        <v>91</v>
      </c>
    </row>
    <row r="40" spans="1:32" x14ac:dyDescent="0.25">
      <c r="A40" s="5">
        <v>47</v>
      </c>
      <c r="B40" s="6">
        <v>7328</v>
      </c>
      <c r="C40" s="6">
        <v>4854</v>
      </c>
      <c r="D40" s="6">
        <v>4424</v>
      </c>
      <c r="E40" s="6">
        <v>2911</v>
      </c>
      <c r="F40" s="6">
        <v>2136</v>
      </c>
      <c r="G40" s="6">
        <v>1789</v>
      </c>
      <c r="H40" s="6">
        <v>1374</v>
      </c>
      <c r="I40" s="6">
        <v>1003</v>
      </c>
      <c r="J40" s="6">
        <v>744</v>
      </c>
      <c r="K40" s="6">
        <v>481</v>
      </c>
      <c r="L40" s="6">
        <v>392</v>
      </c>
      <c r="M40" s="6">
        <v>272</v>
      </c>
      <c r="N40" s="6">
        <v>233</v>
      </c>
      <c r="O40" s="6">
        <v>160</v>
      </c>
      <c r="P40" s="6">
        <v>127</v>
      </c>
      <c r="Q40" s="6">
        <v>105</v>
      </c>
      <c r="R40" s="6">
        <v>87</v>
      </c>
      <c r="S40" s="6">
        <v>77</v>
      </c>
      <c r="T40" s="6">
        <v>69</v>
      </c>
      <c r="U40" s="6">
        <v>55</v>
      </c>
      <c r="V40" s="6">
        <v>52</v>
      </c>
      <c r="W40" s="6">
        <v>44</v>
      </c>
      <c r="X40" s="6">
        <v>35</v>
      </c>
      <c r="Y40" s="6">
        <v>40</v>
      </c>
      <c r="Z40" s="6">
        <v>28</v>
      </c>
      <c r="AA40" s="6">
        <v>22</v>
      </c>
      <c r="AB40" s="6">
        <v>16</v>
      </c>
      <c r="AC40" s="6">
        <v>24</v>
      </c>
      <c r="AD40" s="6">
        <v>15</v>
      </c>
      <c r="AE40" s="6">
        <v>20</v>
      </c>
      <c r="AF40" s="16">
        <v>74</v>
      </c>
    </row>
    <row r="41" spans="1:32" x14ac:dyDescent="0.25">
      <c r="A41" s="5">
        <v>48</v>
      </c>
      <c r="B41" s="6">
        <v>6881</v>
      </c>
      <c r="C41" s="6">
        <v>5079</v>
      </c>
      <c r="D41" s="6">
        <v>4260</v>
      </c>
      <c r="E41" s="6">
        <v>2768</v>
      </c>
      <c r="F41" s="6">
        <v>2074</v>
      </c>
      <c r="G41" s="6">
        <v>1784</v>
      </c>
      <c r="H41" s="6">
        <v>1232</v>
      </c>
      <c r="I41" s="6">
        <v>994</v>
      </c>
      <c r="J41" s="6">
        <v>706</v>
      </c>
      <c r="K41" s="6">
        <v>451</v>
      </c>
      <c r="L41" s="6">
        <v>307</v>
      </c>
      <c r="M41" s="6">
        <v>245</v>
      </c>
      <c r="N41" s="6">
        <v>154</v>
      </c>
      <c r="O41" s="6">
        <v>146</v>
      </c>
      <c r="P41" s="6">
        <v>96</v>
      </c>
      <c r="Q41" s="6">
        <v>101</v>
      </c>
      <c r="R41" s="6">
        <v>93</v>
      </c>
      <c r="S41" s="6">
        <v>76</v>
      </c>
      <c r="T41" s="6">
        <v>52</v>
      </c>
      <c r="U41" s="6">
        <v>49</v>
      </c>
      <c r="V41" s="6">
        <v>40</v>
      </c>
      <c r="W41" s="6">
        <v>33</v>
      </c>
      <c r="X41" s="6">
        <v>29</v>
      </c>
      <c r="Y41" s="6">
        <v>21</v>
      </c>
      <c r="Z41" s="6">
        <v>26</v>
      </c>
      <c r="AA41" s="6">
        <v>25</v>
      </c>
      <c r="AB41" s="6">
        <v>20</v>
      </c>
      <c r="AC41" s="6">
        <v>16</v>
      </c>
      <c r="AD41" s="6">
        <v>15</v>
      </c>
      <c r="AE41" s="6">
        <v>12</v>
      </c>
      <c r="AF41" s="16">
        <v>39</v>
      </c>
    </row>
    <row r="42" spans="1:32" x14ac:dyDescent="0.25">
      <c r="A42" s="5">
        <v>49</v>
      </c>
      <c r="B42" s="6">
        <v>6549</v>
      </c>
      <c r="C42" s="6">
        <v>4881</v>
      </c>
      <c r="D42" s="6">
        <v>4240</v>
      </c>
      <c r="E42" s="6">
        <v>2642</v>
      </c>
      <c r="F42" s="6">
        <v>2005</v>
      </c>
      <c r="G42" s="6">
        <v>1635</v>
      </c>
      <c r="H42" s="6">
        <v>1245</v>
      </c>
      <c r="I42" s="6">
        <v>955</v>
      </c>
      <c r="J42" s="6">
        <v>651</v>
      </c>
      <c r="K42" s="6">
        <v>444</v>
      </c>
      <c r="L42" s="6">
        <v>295</v>
      </c>
      <c r="M42" s="6">
        <v>218</v>
      </c>
      <c r="N42" s="6">
        <v>192</v>
      </c>
      <c r="O42" s="6">
        <v>147</v>
      </c>
      <c r="P42" s="6">
        <v>99</v>
      </c>
      <c r="Q42" s="6">
        <v>85</v>
      </c>
      <c r="R42" s="6">
        <v>88</v>
      </c>
      <c r="S42" s="6">
        <v>51</v>
      </c>
      <c r="T42" s="6">
        <v>49</v>
      </c>
      <c r="U42" s="6">
        <v>50</v>
      </c>
      <c r="V42" s="6">
        <v>41</v>
      </c>
      <c r="W42" s="6">
        <v>20</v>
      </c>
      <c r="X42" s="6">
        <v>35</v>
      </c>
      <c r="Y42" s="6">
        <v>14</v>
      </c>
      <c r="Z42" s="6">
        <v>23</v>
      </c>
      <c r="AA42" s="6">
        <v>21</v>
      </c>
      <c r="AB42" s="6">
        <v>19</v>
      </c>
      <c r="AC42" s="6">
        <v>16</v>
      </c>
      <c r="AD42" s="6">
        <v>11</v>
      </c>
      <c r="AE42" s="6">
        <v>14</v>
      </c>
      <c r="AF42" s="16">
        <v>41</v>
      </c>
    </row>
    <row r="43" spans="1:32" x14ac:dyDescent="0.25">
      <c r="A43" s="5">
        <v>50</v>
      </c>
      <c r="B43" s="6">
        <v>6431</v>
      </c>
      <c r="C43" s="6">
        <v>4795</v>
      </c>
      <c r="D43" s="6">
        <v>4248</v>
      </c>
      <c r="E43" s="6">
        <v>2752</v>
      </c>
      <c r="F43" s="6">
        <v>1983</v>
      </c>
      <c r="G43" s="6">
        <v>1585</v>
      </c>
      <c r="H43" s="6">
        <v>1294</v>
      </c>
      <c r="I43" s="6">
        <v>929</v>
      </c>
      <c r="J43" s="6">
        <v>599</v>
      </c>
      <c r="K43" s="6">
        <v>397</v>
      </c>
      <c r="L43" s="6">
        <v>297</v>
      </c>
      <c r="M43" s="6">
        <v>233</v>
      </c>
      <c r="N43" s="6">
        <v>156</v>
      </c>
      <c r="O43" s="6">
        <v>129</v>
      </c>
      <c r="P43" s="6">
        <v>115</v>
      </c>
      <c r="Q43" s="6">
        <v>83</v>
      </c>
      <c r="R43" s="6">
        <v>67</v>
      </c>
      <c r="S43" s="6">
        <v>55</v>
      </c>
      <c r="T43" s="6">
        <v>44</v>
      </c>
      <c r="U43" s="6">
        <v>50</v>
      </c>
      <c r="V43" s="6">
        <v>33</v>
      </c>
      <c r="W43" s="6">
        <v>31</v>
      </c>
      <c r="X43" s="6">
        <v>26</v>
      </c>
      <c r="Y43" s="6">
        <v>22</v>
      </c>
      <c r="Z43" s="6">
        <v>21</v>
      </c>
      <c r="AA43" s="6">
        <v>12</v>
      </c>
      <c r="AB43" s="6">
        <v>24</v>
      </c>
      <c r="AC43" s="6">
        <v>16</v>
      </c>
      <c r="AD43" s="6">
        <v>10</v>
      </c>
      <c r="AE43" s="6">
        <v>10</v>
      </c>
      <c r="AF43" s="16">
        <v>43</v>
      </c>
    </row>
    <row r="44" spans="1:32" x14ac:dyDescent="0.25">
      <c r="A44" s="5">
        <v>51</v>
      </c>
      <c r="B44" s="6">
        <v>6428</v>
      </c>
      <c r="C44" s="6">
        <v>4873</v>
      </c>
      <c r="D44" s="6">
        <v>4263</v>
      </c>
      <c r="E44" s="6">
        <v>2744</v>
      </c>
      <c r="F44" s="6">
        <v>1990</v>
      </c>
      <c r="G44" s="6">
        <v>1556</v>
      </c>
      <c r="H44" s="6">
        <v>1259</v>
      </c>
      <c r="I44" s="6">
        <v>921</v>
      </c>
      <c r="J44" s="6">
        <v>626</v>
      </c>
      <c r="K44" s="6">
        <v>415</v>
      </c>
      <c r="L44" s="6">
        <v>315</v>
      </c>
      <c r="M44" s="6">
        <v>227</v>
      </c>
      <c r="N44" s="6">
        <v>161</v>
      </c>
      <c r="O44" s="6">
        <v>150</v>
      </c>
      <c r="P44" s="6">
        <v>105</v>
      </c>
      <c r="Q44" s="6">
        <v>79</v>
      </c>
      <c r="R44" s="6">
        <v>71</v>
      </c>
      <c r="S44" s="6">
        <v>64</v>
      </c>
      <c r="T44" s="6">
        <v>46</v>
      </c>
      <c r="U44" s="6">
        <v>34</v>
      </c>
      <c r="V44" s="6">
        <v>29</v>
      </c>
      <c r="W44" s="6">
        <v>20</v>
      </c>
      <c r="X44" s="6">
        <v>15</v>
      </c>
      <c r="Y44" s="6">
        <v>18</v>
      </c>
      <c r="Z44" s="6">
        <v>20</v>
      </c>
      <c r="AA44" s="6">
        <v>11</v>
      </c>
      <c r="AB44" s="6">
        <v>11</v>
      </c>
      <c r="AC44" s="6">
        <v>17</v>
      </c>
      <c r="AD44" s="6">
        <v>9</v>
      </c>
      <c r="AE44" s="6">
        <v>13</v>
      </c>
      <c r="AF44" s="16">
        <v>33</v>
      </c>
    </row>
    <row r="45" spans="1:32" x14ac:dyDescent="0.25">
      <c r="A45" s="5">
        <v>52</v>
      </c>
      <c r="B45" s="6">
        <v>6328</v>
      </c>
      <c r="C45" s="6">
        <v>4821</v>
      </c>
      <c r="D45" s="6">
        <v>4188</v>
      </c>
      <c r="E45" s="6">
        <v>2734</v>
      </c>
      <c r="F45" s="6">
        <v>2001</v>
      </c>
      <c r="G45" s="6">
        <v>1474</v>
      </c>
      <c r="H45" s="6">
        <v>1157</v>
      </c>
      <c r="I45" s="6">
        <v>891</v>
      </c>
      <c r="J45" s="6">
        <v>565</v>
      </c>
      <c r="K45" s="6">
        <v>388</v>
      </c>
      <c r="L45" s="6">
        <v>290</v>
      </c>
      <c r="M45" s="6">
        <v>223</v>
      </c>
      <c r="N45" s="6">
        <v>170</v>
      </c>
      <c r="O45" s="6">
        <v>118</v>
      </c>
      <c r="P45" s="6">
        <v>105</v>
      </c>
      <c r="Q45" s="6">
        <v>79</v>
      </c>
      <c r="R45" s="6">
        <v>59</v>
      </c>
      <c r="S45" s="6">
        <v>56</v>
      </c>
      <c r="T45" s="6">
        <v>41</v>
      </c>
      <c r="U45" s="6">
        <v>37</v>
      </c>
      <c r="V45" s="6">
        <v>25</v>
      </c>
      <c r="W45" s="6">
        <v>20</v>
      </c>
      <c r="X45" s="6">
        <v>22</v>
      </c>
      <c r="Y45" s="6">
        <v>18</v>
      </c>
      <c r="Z45" s="6">
        <v>13</v>
      </c>
      <c r="AA45" s="6">
        <v>14</v>
      </c>
      <c r="AB45" s="6">
        <v>13</v>
      </c>
      <c r="AC45" s="6">
        <v>10</v>
      </c>
      <c r="AD45" s="6">
        <v>12</v>
      </c>
      <c r="AE45" s="6">
        <v>10</v>
      </c>
      <c r="AF45" s="16">
        <v>35</v>
      </c>
    </row>
    <row r="46" spans="1:32" x14ac:dyDescent="0.25">
      <c r="A46" s="5">
        <v>53</v>
      </c>
      <c r="B46" s="6">
        <v>6273</v>
      </c>
      <c r="C46" s="6">
        <v>4893</v>
      </c>
      <c r="D46" s="6">
        <v>4391</v>
      </c>
      <c r="E46" s="6">
        <v>2619</v>
      </c>
      <c r="F46" s="6">
        <v>1900</v>
      </c>
      <c r="G46" s="6">
        <v>1464</v>
      </c>
      <c r="H46" s="6">
        <v>1111</v>
      </c>
      <c r="I46" s="6">
        <v>806</v>
      </c>
      <c r="J46" s="6">
        <v>584</v>
      </c>
      <c r="K46" s="6">
        <v>367</v>
      </c>
      <c r="L46" s="6">
        <v>274</v>
      </c>
      <c r="M46" s="6">
        <v>184</v>
      </c>
      <c r="N46" s="6">
        <v>145</v>
      </c>
      <c r="O46" s="6">
        <v>122</v>
      </c>
      <c r="P46" s="6">
        <v>98</v>
      </c>
      <c r="Q46" s="6">
        <v>69</v>
      </c>
      <c r="R46" s="6">
        <v>64</v>
      </c>
      <c r="S46" s="6">
        <v>50</v>
      </c>
      <c r="T46" s="6">
        <v>45</v>
      </c>
      <c r="U46" s="6">
        <v>39</v>
      </c>
      <c r="V46" s="6">
        <v>29</v>
      </c>
      <c r="W46" s="6">
        <v>28</v>
      </c>
      <c r="X46" s="6">
        <v>18</v>
      </c>
      <c r="Y46" s="6">
        <v>19</v>
      </c>
      <c r="Z46" s="6">
        <v>23</v>
      </c>
      <c r="AA46" s="6">
        <v>13</v>
      </c>
      <c r="AB46" s="6">
        <v>9</v>
      </c>
      <c r="AC46" s="6">
        <v>10</v>
      </c>
      <c r="AD46" s="6">
        <v>10</v>
      </c>
      <c r="AE46" s="6">
        <v>20</v>
      </c>
      <c r="AF46" s="16">
        <v>29</v>
      </c>
    </row>
    <row r="47" spans="1:32" x14ac:dyDescent="0.25">
      <c r="A47" s="5">
        <v>54</v>
      </c>
      <c r="B47" s="6">
        <v>6322</v>
      </c>
      <c r="C47" s="6">
        <v>5138</v>
      </c>
      <c r="D47" s="6">
        <v>4411</v>
      </c>
      <c r="E47" s="6">
        <v>2779</v>
      </c>
      <c r="F47" s="6">
        <v>1953</v>
      </c>
      <c r="G47" s="6">
        <v>1547</v>
      </c>
      <c r="H47" s="6">
        <v>1192</v>
      </c>
      <c r="I47" s="6">
        <v>854</v>
      </c>
      <c r="J47" s="6">
        <v>563</v>
      </c>
      <c r="K47" s="6">
        <v>399</v>
      </c>
      <c r="L47" s="6">
        <v>253</v>
      </c>
      <c r="M47" s="6">
        <v>223</v>
      </c>
      <c r="N47" s="6">
        <v>150</v>
      </c>
      <c r="O47" s="6">
        <v>113</v>
      </c>
      <c r="P47" s="6">
        <v>82</v>
      </c>
      <c r="Q47" s="6">
        <v>63</v>
      </c>
      <c r="R47" s="6">
        <v>57</v>
      </c>
      <c r="S47" s="6">
        <v>44</v>
      </c>
      <c r="T47" s="6">
        <v>43</v>
      </c>
      <c r="U47" s="6">
        <v>41</v>
      </c>
      <c r="V47" s="6">
        <v>17</v>
      </c>
      <c r="W47" s="6">
        <v>30</v>
      </c>
      <c r="X47" s="6">
        <v>10</v>
      </c>
      <c r="Y47" s="6">
        <v>23</v>
      </c>
      <c r="Z47" s="6">
        <v>20</v>
      </c>
      <c r="AA47" s="6">
        <v>21</v>
      </c>
      <c r="AB47" s="6">
        <v>9</v>
      </c>
      <c r="AC47" s="6">
        <v>13</v>
      </c>
      <c r="AD47" s="6">
        <v>4</v>
      </c>
      <c r="AE47" s="6">
        <v>10</v>
      </c>
      <c r="AF47" s="16">
        <v>30</v>
      </c>
    </row>
    <row r="48" spans="1:32" x14ac:dyDescent="0.25">
      <c r="A48" s="5">
        <v>55</v>
      </c>
      <c r="B48" s="6">
        <v>6476</v>
      </c>
      <c r="C48" s="6">
        <v>5345</v>
      </c>
      <c r="D48" s="6">
        <v>4734</v>
      </c>
      <c r="E48" s="6">
        <v>2822</v>
      </c>
      <c r="F48" s="6">
        <v>2089</v>
      </c>
      <c r="G48" s="6">
        <v>1601</v>
      </c>
      <c r="H48" s="6">
        <v>1186</v>
      </c>
      <c r="I48" s="6">
        <v>839</v>
      </c>
      <c r="J48" s="6">
        <v>597</v>
      </c>
      <c r="K48" s="6">
        <v>428</v>
      </c>
      <c r="L48" s="6">
        <v>282</v>
      </c>
      <c r="M48" s="6">
        <v>215</v>
      </c>
      <c r="N48" s="6">
        <v>167</v>
      </c>
      <c r="O48" s="6">
        <v>109</v>
      </c>
      <c r="P48" s="6">
        <v>67</v>
      </c>
      <c r="Q48" s="6">
        <v>83</v>
      </c>
      <c r="R48" s="6">
        <v>67</v>
      </c>
      <c r="S48" s="6">
        <v>44</v>
      </c>
      <c r="T48" s="6">
        <v>48</v>
      </c>
      <c r="U48" s="6">
        <v>26</v>
      </c>
      <c r="V48" s="6">
        <v>26</v>
      </c>
      <c r="W48" s="6">
        <v>31</v>
      </c>
      <c r="X48" s="6">
        <v>21</v>
      </c>
      <c r="Y48" s="6">
        <v>17</v>
      </c>
      <c r="Z48" s="6">
        <v>19</v>
      </c>
      <c r="AA48" s="6">
        <v>17</v>
      </c>
      <c r="AB48" s="6">
        <v>10</v>
      </c>
      <c r="AC48" s="6">
        <v>13</v>
      </c>
      <c r="AD48" s="6">
        <v>8</v>
      </c>
      <c r="AE48" s="6">
        <v>8</v>
      </c>
      <c r="AF48" s="16">
        <v>25</v>
      </c>
    </row>
    <row r="49" spans="1:32" x14ac:dyDescent="0.25">
      <c r="A49" s="5">
        <v>56</v>
      </c>
      <c r="B49" s="6">
        <v>6576</v>
      </c>
      <c r="C49" s="6">
        <v>5610</v>
      </c>
      <c r="D49" s="6">
        <v>4971</v>
      </c>
      <c r="E49" s="6">
        <v>2904</v>
      </c>
      <c r="F49" s="6">
        <v>2159</v>
      </c>
      <c r="G49" s="6">
        <v>1538</v>
      </c>
      <c r="H49" s="6">
        <v>1165</v>
      </c>
      <c r="I49" s="6">
        <v>855</v>
      </c>
      <c r="J49" s="6">
        <v>567</v>
      </c>
      <c r="K49" s="6">
        <v>379</v>
      </c>
      <c r="L49" s="6">
        <v>251</v>
      </c>
      <c r="M49" s="6">
        <v>214</v>
      </c>
      <c r="N49" s="6">
        <v>158</v>
      </c>
      <c r="O49" s="6">
        <v>116</v>
      </c>
      <c r="P49" s="6">
        <v>80</v>
      </c>
      <c r="Q49" s="6">
        <v>71</v>
      </c>
      <c r="R49" s="6">
        <v>58</v>
      </c>
      <c r="S49" s="6">
        <v>39</v>
      </c>
      <c r="T49" s="6">
        <v>45</v>
      </c>
      <c r="U49" s="6">
        <v>33</v>
      </c>
      <c r="V49" s="6">
        <v>31</v>
      </c>
      <c r="W49" s="6">
        <v>25</v>
      </c>
      <c r="X49" s="6">
        <v>14</v>
      </c>
      <c r="Y49" s="6">
        <v>18</v>
      </c>
      <c r="Z49" s="6">
        <v>9</v>
      </c>
      <c r="AA49" s="6">
        <v>9</v>
      </c>
      <c r="AB49" s="6">
        <v>15</v>
      </c>
      <c r="AC49" s="6">
        <v>14</v>
      </c>
      <c r="AD49" s="6">
        <v>12</v>
      </c>
      <c r="AE49" s="6">
        <v>5</v>
      </c>
      <c r="AF49" s="16">
        <v>20</v>
      </c>
    </row>
    <row r="50" spans="1:32" x14ac:dyDescent="0.25">
      <c r="A50" s="5">
        <v>57</v>
      </c>
      <c r="B50" s="6">
        <v>6523</v>
      </c>
      <c r="C50" s="6">
        <v>5812</v>
      </c>
      <c r="D50" s="6">
        <v>4773</v>
      </c>
      <c r="E50" s="6">
        <v>2938</v>
      </c>
      <c r="F50" s="6">
        <v>2052</v>
      </c>
      <c r="G50" s="6">
        <v>1602</v>
      </c>
      <c r="H50" s="6">
        <v>1214</v>
      </c>
      <c r="I50" s="6">
        <v>866</v>
      </c>
      <c r="J50" s="6">
        <v>617</v>
      </c>
      <c r="K50" s="6">
        <v>377</v>
      </c>
      <c r="L50" s="6">
        <v>274</v>
      </c>
      <c r="M50" s="6">
        <v>188</v>
      </c>
      <c r="N50" s="6">
        <v>155</v>
      </c>
      <c r="O50" s="6">
        <v>115</v>
      </c>
      <c r="P50" s="6">
        <v>87</v>
      </c>
      <c r="Q50" s="6">
        <v>82</v>
      </c>
      <c r="R50" s="6">
        <v>57</v>
      </c>
      <c r="S50" s="6">
        <v>49</v>
      </c>
      <c r="T50" s="6">
        <v>33</v>
      </c>
      <c r="U50" s="6">
        <v>33</v>
      </c>
      <c r="V50" s="6">
        <v>28</v>
      </c>
      <c r="W50" s="6">
        <v>25</v>
      </c>
      <c r="X50" s="6">
        <v>18</v>
      </c>
      <c r="Y50" s="6">
        <v>19</v>
      </c>
      <c r="Z50" s="6">
        <v>10</v>
      </c>
      <c r="AA50" s="6">
        <v>12</v>
      </c>
      <c r="AB50" s="6">
        <v>14</v>
      </c>
      <c r="AC50" s="6">
        <v>13</v>
      </c>
      <c r="AD50" s="6">
        <v>14</v>
      </c>
      <c r="AE50" s="6">
        <v>7</v>
      </c>
      <c r="AF50" s="16">
        <v>19</v>
      </c>
    </row>
    <row r="51" spans="1:32" x14ac:dyDescent="0.25">
      <c r="A51" s="5">
        <v>58</v>
      </c>
      <c r="B51" s="6">
        <v>6408</v>
      </c>
      <c r="C51" s="6">
        <v>5789</v>
      </c>
      <c r="D51" s="6">
        <v>4695</v>
      </c>
      <c r="E51" s="6">
        <v>2899</v>
      </c>
      <c r="F51" s="6">
        <v>2103</v>
      </c>
      <c r="G51" s="6">
        <v>1589</v>
      </c>
      <c r="H51" s="6">
        <v>1290</v>
      </c>
      <c r="I51" s="6">
        <v>857</v>
      </c>
      <c r="J51" s="6">
        <v>577</v>
      </c>
      <c r="K51" s="6">
        <v>388</v>
      </c>
      <c r="L51" s="6">
        <v>275</v>
      </c>
      <c r="M51" s="6">
        <v>200</v>
      </c>
      <c r="N51" s="6">
        <v>143</v>
      </c>
      <c r="O51" s="6">
        <v>129</v>
      </c>
      <c r="P51" s="6">
        <v>90</v>
      </c>
      <c r="Q51" s="6">
        <v>72</v>
      </c>
      <c r="R51" s="6">
        <v>68</v>
      </c>
      <c r="S51" s="6">
        <v>28</v>
      </c>
      <c r="T51" s="6">
        <v>36</v>
      </c>
      <c r="U51" s="6">
        <v>32</v>
      </c>
      <c r="V51" s="6">
        <v>26</v>
      </c>
      <c r="W51" s="6">
        <v>26</v>
      </c>
      <c r="X51" s="6">
        <v>15</v>
      </c>
      <c r="Y51" s="6">
        <v>19</v>
      </c>
      <c r="Z51" s="6">
        <v>20</v>
      </c>
      <c r="AA51" s="6">
        <v>14</v>
      </c>
      <c r="AB51" s="6">
        <v>11</v>
      </c>
      <c r="AC51" s="6">
        <v>11</v>
      </c>
      <c r="AD51" s="6">
        <v>4</v>
      </c>
      <c r="AE51" s="6">
        <v>4</v>
      </c>
      <c r="AF51" s="16">
        <v>14</v>
      </c>
    </row>
    <row r="52" spans="1:32" x14ac:dyDescent="0.25">
      <c r="A52" s="5">
        <v>59</v>
      </c>
      <c r="B52" s="6">
        <v>6163</v>
      </c>
      <c r="C52" s="6">
        <v>5732</v>
      </c>
      <c r="D52" s="6">
        <v>4740</v>
      </c>
      <c r="E52" s="6">
        <v>2883</v>
      </c>
      <c r="F52" s="6">
        <v>1947</v>
      </c>
      <c r="G52" s="6">
        <v>1458</v>
      </c>
      <c r="H52" s="6">
        <v>1133</v>
      </c>
      <c r="I52" s="6">
        <v>827</v>
      </c>
      <c r="J52" s="6">
        <v>522</v>
      </c>
      <c r="K52" s="6">
        <v>322</v>
      </c>
      <c r="L52" s="6">
        <v>214</v>
      </c>
      <c r="M52" s="6">
        <v>154</v>
      </c>
      <c r="N52" s="6">
        <v>139</v>
      </c>
      <c r="O52" s="6">
        <v>100</v>
      </c>
      <c r="P52" s="6">
        <v>82</v>
      </c>
      <c r="Q52" s="6">
        <v>48</v>
      </c>
      <c r="R52" s="6">
        <v>52</v>
      </c>
      <c r="S52" s="6">
        <v>33</v>
      </c>
      <c r="T52" s="6">
        <v>31</v>
      </c>
      <c r="U52" s="6">
        <v>33</v>
      </c>
      <c r="V52" s="6">
        <v>21</v>
      </c>
      <c r="W52" s="6">
        <v>20</v>
      </c>
      <c r="X52" s="6">
        <v>21</v>
      </c>
      <c r="Y52" s="6">
        <v>10</v>
      </c>
      <c r="Z52" s="6">
        <v>9</v>
      </c>
      <c r="AA52" s="6">
        <v>13</v>
      </c>
      <c r="AB52" s="6">
        <v>10</v>
      </c>
      <c r="AC52" s="6">
        <v>10</v>
      </c>
      <c r="AD52" s="6">
        <v>7</v>
      </c>
      <c r="AE52" s="6">
        <v>4</v>
      </c>
      <c r="AF52" s="16">
        <v>28</v>
      </c>
    </row>
    <row r="53" spans="1:32" x14ac:dyDescent="0.25">
      <c r="A53" s="5">
        <v>60</v>
      </c>
      <c r="B53" s="6">
        <v>5914</v>
      </c>
      <c r="C53" s="6">
        <v>5456</v>
      </c>
      <c r="D53" s="6">
        <v>4509</v>
      </c>
      <c r="E53" s="6">
        <v>2730</v>
      </c>
      <c r="F53" s="6">
        <v>1894</v>
      </c>
      <c r="G53" s="6">
        <v>1407</v>
      </c>
      <c r="H53" s="6">
        <v>1027</v>
      </c>
      <c r="I53" s="6">
        <v>809</v>
      </c>
      <c r="J53" s="6">
        <v>504</v>
      </c>
      <c r="K53" s="6">
        <v>312</v>
      </c>
      <c r="L53" s="6">
        <v>222</v>
      </c>
      <c r="M53" s="6">
        <v>168</v>
      </c>
      <c r="N53" s="6">
        <v>135</v>
      </c>
      <c r="O53" s="6">
        <v>87</v>
      </c>
      <c r="P53" s="6">
        <v>68</v>
      </c>
      <c r="Q53" s="6">
        <v>42</v>
      </c>
      <c r="R53" s="6">
        <v>48</v>
      </c>
      <c r="S53" s="6">
        <v>47</v>
      </c>
      <c r="T53" s="6">
        <v>33</v>
      </c>
      <c r="U53" s="6">
        <v>31</v>
      </c>
      <c r="V53" s="6">
        <v>33</v>
      </c>
      <c r="W53" s="6">
        <v>29</v>
      </c>
      <c r="X53" s="6">
        <v>15</v>
      </c>
      <c r="Y53" s="6">
        <v>15</v>
      </c>
      <c r="Z53" s="6">
        <v>15</v>
      </c>
      <c r="AA53" s="6">
        <v>12</v>
      </c>
      <c r="AB53" s="6">
        <v>10</v>
      </c>
      <c r="AC53" s="6">
        <v>3</v>
      </c>
      <c r="AD53" s="6">
        <v>3</v>
      </c>
      <c r="AE53" s="6">
        <v>3</v>
      </c>
      <c r="AF53" s="16">
        <v>17</v>
      </c>
    </row>
    <row r="54" spans="1:32" x14ac:dyDescent="0.25">
      <c r="A54" s="5">
        <v>61</v>
      </c>
      <c r="B54" s="6">
        <v>5184</v>
      </c>
      <c r="C54" s="6">
        <v>4820</v>
      </c>
      <c r="D54" s="6">
        <v>4056</v>
      </c>
      <c r="E54" s="6">
        <v>2465</v>
      </c>
      <c r="F54" s="6">
        <v>1639</v>
      </c>
      <c r="G54" s="6">
        <v>1345</v>
      </c>
      <c r="H54" s="6">
        <v>964</v>
      </c>
      <c r="I54" s="6">
        <v>704</v>
      </c>
      <c r="J54" s="6">
        <v>416</v>
      </c>
      <c r="K54" s="6">
        <v>295</v>
      </c>
      <c r="L54" s="6">
        <v>198</v>
      </c>
      <c r="M54" s="6">
        <v>157</v>
      </c>
      <c r="N54" s="6">
        <v>113</v>
      </c>
      <c r="O54" s="6">
        <v>81</v>
      </c>
      <c r="P54" s="6">
        <v>70</v>
      </c>
      <c r="Q54" s="6">
        <v>61</v>
      </c>
      <c r="R54" s="6">
        <v>48</v>
      </c>
      <c r="S54" s="6">
        <v>28</v>
      </c>
      <c r="T54" s="6">
        <v>27</v>
      </c>
      <c r="U54" s="6">
        <v>18</v>
      </c>
      <c r="V54" s="6">
        <v>24</v>
      </c>
      <c r="W54" s="6">
        <v>21</v>
      </c>
      <c r="X54" s="6">
        <v>18</v>
      </c>
      <c r="Y54" s="6">
        <v>12</v>
      </c>
      <c r="Z54" s="6">
        <v>12</v>
      </c>
      <c r="AA54" s="6">
        <v>7</v>
      </c>
      <c r="AB54" s="6">
        <v>5</v>
      </c>
      <c r="AC54" s="6">
        <v>7</v>
      </c>
      <c r="AD54" s="6">
        <v>5</v>
      </c>
      <c r="AE54" s="6">
        <v>3</v>
      </c>
      <c r="AF54" s="16">
        <v>14</v>
      </c>
    </row>
    <row r="55" spans="1:32" x14ac:dyDescent="0.25">
      <c r="A55" s="5">
        <v>62</v>
      </c>
      <c r="B55" s="6">
        <v>4541</v>
      </c>
      <c r="C55" s="6">
        <v>4226</v>
      </c>
      <c r="D55" s="6">
        <v>3539</v>
      </c>
      <c r="E55" s="6">
        <v>2067</v>
      </c>
      <c r="F55" s="6">
        <v>1494</v>
      </c>
      <c r="G55" s="6">
        <v>1100</v>
      </c>
      <c r="H55" s="6">
        <v>874</v>
      </c>
      <c r="I55" s="6">
        <v>624</v>
      </c>
      <c r="J55" s="6">
        <v>404</v>
      </c>
      <c r="K55" s="6">
        <v>228</v>
      </c>
      <c r="L55" s="6">
        <v>193</v>
      </c>
      <c r="M55" s="6">
        <v>123</v>
      </c>
      <c r="N55" s="6">
        <v>91</v>
      </c>
      <c r="O55" s="6">
        <v>81</v>
      </c>
      <c r="P55" s="6">
        <v>60</v>
      </c>
      <c r="Q55" s="6">
        <v>34</v>
      </c>
      <c r="R55" s="6">
        <v>32</v>
      </c>
      <c r="S55" s="6">
        <v>31</v>
      </c>
      <c r="T55" s="6">
        <v>23</v>
      </c>
      <c r="U55" s="6">
        <v>18</v>
      </c>
      <c r="V55" s="6">
        <v>19</v>
      </c>
      <c r="W55" s="6">
        <v>11</v>
      </c>
      <c r="X55" s="6">
        <v>11</v>
      </c>
      <c r="Y55" s="6">
        <v>11</v>
      </c>
      <c r="Z55" s="6">
        <v>14</v>
      </c>
      <c r="AA55" s="6">
        <v>12</v>
      </c>
      <c r="AB55" s="6">
        <v>5</v>
      </c>
      <c r="AC55" s="6">
        <v>7</v>
      </c>
      <c r="AD55" s="6">
        <v>2</v>
      </c>
      <c r="AE55" s="6">
        <v>1</v>
      </c>
      <c r="AF55" s="16">
        <v>12</v>
      </c>
    </row>
    <row r="56" spans="1:32" x14ac:dyDescent="0.25">
      <c r="A56" s="5">
        <v>63</v>
      </c>
      <c r="B56" s="6">
        <v>2971</v>
      </c>
      <c r="C56" s="6">
        <v>2091</v>
      </c>
      <c r="D56" s="6">
        <v>1785</v>
      </c>
      <c r="E56" s="6">
        <v>1016</v>
      </c>
      <c r="F56" s="6">
        <v>684</v>
      </c>
      <c r="G56" s="6">
        <v>498</v>
      </c>
      <c r="H56" s="6">
        <v>378</v>
      </c>
      <c r="I56" s="6">
        <v>259</v>
      </c>
      <c r="J56" s="6">
        <v>198</v>
      </c>
      <c r="K56" s="6">
        <v>119</v>
      </c>
      <c r="L56" s="6">
        <v>93</v>
      </c>
      <c r="M56" s="6">
        <v>58</v>
      </c>
      <c r="N56" s="6">
        <v>45</v>
      </c>
      <c r="O56" s="6">
        <v>24</v>
      </c>
      <c r="P56" s="6">
        <v>27</v>
      </c>
      <c r="Q56" s="6">
        <v>19</v>
      </c>
      <c r="R56" s="6">
        <v>25</v>
      </c>
      <c r="S56" s="6">
        <v>23</v>
      </c>
      <c r="T56" s="6">
        <v>12</v>
      </c>
      <c r="U56" s="6">
        <v>12</v>
      </c>
      <c r="V56" s="6">
        <v>8</v>
      </c>
      <c r="W56" s="6">
        <v>4</v>
      </c>
      <c r="X56" s="6">
        <v>4</v>
      </c>
      <c r="Y56" s="6">
        <v>3</v>
      </c>
      <c r="Z56" s="6">
        <v>3</v>
      </c>
      <c r="AA56" s="6">
        <v>0</v>
      </c>
      <c r="AB56" s="6">
        <v>3</v>
      </c>
      <c r="AC56" s="6">
        <v>1</v>
      </c>
      <c r="AD56" s="6">
        <v>2</v>
      </c>
      <c r="AE56" s="6">
        <v>1</v>
      </c>
      <c r="AF56" s="16">
        <v>5</v>
      </c>
    </row>
    <row r="57" spans="1:32" x14ac:dyDescent="0.25">
      <c r="A57" s="5">
        <v>64</v>
      </c>
      <c r="B57" s="6">
        <v>2096</v>
      </c>
      <c r="C57" s="6">
        <v>1008</v>
      </c>
      <c r="D57" s="6">
        <v>634</v>
      </c>
      <c r="E57" s="6">
        <v>449</v>
      </c>
      <c r="F57" s="6">
        <v>254</v>
      </c>
      <c r="G57" s="6">
        <v>153</v>
      </c>
      <c r="H57" s="6">
        <v>110</v>
      </c>
      <c r="I57" s="6">
        <v>66</v>
      </c>
      <c r="J57" s="6">
        <v>53</v>
      </c>
      <c r="K57" s="6">
        <v>34</v>
      </c>
      <c r="L57" s="6">
        <v>21</v>
      </c>
      <c r="M57" s="6">
        <v>15</v>
      </c>
      <c r="N57" s="6">
        <v>21</v>
      </c>
      <c r="O57" s="6">
        <v>15</v>
      </c>
      <c r="P57" s="6">
        <v>6</v>
      </c>
      <c r="Q57" s="6">
        <v>1</v>
      </c>
      <c r="R57" s="6">
        <v>6</v>
      </c>
      <c r="S57" s="6">
        <v>3</v>
      </c>
      <c r="T57" s="6">
        <v>4</v>
      </c>
      <c r="U57" s="6">
        <v>2</v>
      </c>
      <c r="V57" s="6">
        <v>3</v>
      </c>
      <c r="W57" s="6">
        <v>0</v>
      </c>
      <c r="X57" s="6">
        <v>2</v>
      </c>
      <c r="Y57" s="6">
        <v>3</v>
      </c>
      <c r="Z57" s="6">
        <v>2</v>
      </c>
      <c r="AA57" s="6">
        <v>1</v>
      </c>
      <c r="AB57" s="6">
        <v>0</v>
      </c>
      <c r="AC57" s="6">
        <v>0</v>
      </c>
      <c r="AD57" s="6">
        <v>1</v>
      </c>
      <c r="AE57" s="6">
        <v>1</v>
      </c>
      <c r="AF57" s="16">
        <v>5</v>
      </c>
    </row>
    <row r="58" spans="1:32" x14ac:dyDescent="0.25">
      <c r="A58" s="5">
        <v>65</v>
      </c>
      <c r="B58" s="6">
        <v>2036</v>
      </c>
      <c r="C58" s="6">
        <v>967</v>
      </c>
      <c r="D58" s="6">
        <v>503</v>
      </c>
      <c r="E58" s="6">
        <v>317</v>
      </c>
      <c r="F58" s="6">
        <v>230</v>
      </c>
      <c r="G58" s="6">
        <v>135</v>
      </c>
      <c r="H58" s="6">
        <v>97</v>
      </c>
      <c r="I58" s="6">
        <v>69</v>
      </c>
      <c r="J58" s="6">
        <v>54</v>
      </c>
      <c r="K58" s="6">
        <v>29</v>
      </c>
      <c r="L58" s="6">
        <v>16</v>
      </c>
      <c r="M58" s="6">
        <v>10</v>
      </c>
      <c r="N58" s="6">
        <v>9</v>
      </c>
      <c r="O58" s="6">
        <v>7</v>
      </c>
      <c r="P58" s="6">
        <v>4</v>
      </c>
      <c r="Q58" s="6">
        <v>4</v>
      </c>
      <c r="R58" s="6">
        <v>7</v>
      </c>
      <c r="S58" s="6">
        <v>5</v>
      </c>
      <c r="T58" s="6">
        <v>2</v>
      </c>
      <c r="U58" s="6">
        <v>1</v>
      </c>
      <c r="V58" s="6">
        <v>1</v>
      </c>
      <c r="W58" s="6">
        <v>1</v>
      </c>
      <c r="X58" s="6">
        <v>2</v>
      </c>
      <c r="Y58" s="6">
        <v>2</v>
      </c>
      <c r="Z58" s="6">
        <v>1</v>
      </c>
      <c r="AA58" s="6">
        <v>1</v>
      </c>
      <c r="AB58" s="6">
        <v>1</v>
      </c>
      <c r="AC58" s="6">
        <v>0</v>
      </c>
      <c r="AD58" s="6">
        <v>0</v>
      </c>
      <c r="AE58" s="6">
        <v>1</v>
      </c>
      <c r="AF58" s="16">
        <v>3</v>
      </c>
    </row>
    <row r="59" spans="1:32" x14ac:dyDescent="0.25">
      <c r="A59" s="5">
        <v>66</v>
      </c>
      <c r="B59" s="6">
        <v>2653</v>
      </c>
      <c r="C59" s="6">
        <v>1001</v>
      </c>
      <c r="D59" s="6">
        <v>609</v>
      </c>
      <c r="E59" s="6">
        <v>345</v>
      </c>
      <c r="F59" s="6">
        <v>230</v>
      </c>
      <c r="G59" s="6">
        <v>158</v>
      </c>
      <c r="H59" s="6">
        <v>109</v>
      </c>
      <c r="I59" s="6">
        <v>74</v>
      </c>
      <c r="J59" s="6">
        <v>55</v>
      </c>
      <c r="K59" s="6">
        <v>39</v>
      </c>
      <c r="L59" s="6">
        <v>16</v>
      </c>
      <c r="M59" s="6">
        <v>20</v>
      </c>
      <c r="N59" s="6">
        <v>12</v>
      </c>
      <c r="O59" s="6">
        <v>5</v>
      </c>
      <c r="P59" s="6">
        <v>7</v>
      </c>
      <c r="Q59" s="6">
        <v>4</v>
      </c>
      <c r="R59" s="6">
        <v>2</v>
      </c>
      <c r="S59" s="6">
        <v>5</v>
      </c>
      <c r="T59" s="6">
        <v>2</v>
      </c>
      <c r="U59" s="6">
        <v>1</v>
      </c>
      <c r="V59" s="6">
        <v>6</v>
      </c>
      <c r="W59" s="6">
        <v>1</v>
      </c>
      <c r="X59" s="6">
        <v>0</v>
      </c>
      <c r="Y59" s="6">
        <v>3</v>
      </c>
      <c r="Z59" s="6">
        <v>0</v>
      </c>
      <c r="AA59" s="6">
        <v>1</v>
      </c>
      <c r="AB59" s="6">
        <v>1</v>
      </c>
      <c r="AC59" s="6">
        <v>0</v>
      </c>
      <c r="AD59" s="6">
        <v>0</v>
      </c>
      <c r="AE59" s="6">
        <v>1</v>
      </c>
      <c r="AF59" s="16">
        <v>1</v>
      </c>
    </row>
    <row r="60" spans="1:32" x14ac:dyDescent="0.25">
      <c r="A60" s="5">
        <v>67</v>
      </c>
      <c r="B60" s="6">
        <v>869</v>
      </c>
      <c r="C60" s="6">
        <v>327</v>
      </c>
      <c r="D60" s="6">
        <v>187</v>
      </c>
      <c r="E60" s="6">
        <v>100</v>
      </c>
      <c r="F60" s="6">
        <v>82</v>
      </c>
      <c r="G60" s="6">
        <v>53</v>
      </c>
      <c r="H60" s="6">
        <v>33</v>
      </c>
      <c r="I60" s="6">
        <v>16</v>
      </c>
      <c r="J60" s="6">
        <v>19</v>
      </c>
      <c r="K60" s="6">
        <v>11</v>
      </c>
      <c r="L60" s="6">
        <v>6</v>
      </c>
      <c r="M60" s="6">
        <v>9</v>
      </c>
      <c r="N60" s="6">
        <v>5</v>
      </c>
      <c r="O60" s="6">
        <v>1</v>
      </c>
      <c r="P60" s="6">
        <v>2</v>
      </c>
      <c r="Q60" s="6">
        <v>2</v>
      </c>
      <c r="R60" s="6">
        <v>2</v>
      </c>
      <c r="S60" s="6">
        <v>0</v>
      </c>
      <c r="T60" s="6">
        <v>1</v>
      </c>
      <c r="U60" s="6">
        <v>0</v>
      </c>
      <c r="V60" s="6">
        <v>1</v>
      </c>
      <c r="W60" s="6">
        <v>0</v>
      </c>
      <c r="X60" s="6">
        <v>1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16">
        <v>0</v>
      </c>
    </row>
    <row r="61" spans="1:32" ht="15.75" thickBot="1" x14ac:dyDescent="0.3">
      <c r="A61" s="7" t="s">
        <v>2</v>
      </c>
      <c r="B61" s="8">
        <f t="shared" ref="B61:AE61" si="0">SUM(B8:B60)</f>
        <v>455733</v>
      </c>
      <c r="C61" s="8">
        <f t="shared" si="0"/>
        <v>234866</v>
      </c>
      <c r="D61" s="8">
        <f t="shared" si="0"/>
        <v>180340</v>
      </c>
      <c r="E61" s="8">
        <f t="shared" si="0"/>
        <v>108847</v>
      </c>
      <c r="F61" s="8">
        <f t="shared" si="0"/>
        <v>76547</v>
      </c>
      <c r="G61" s="8">
        <f t="shared" si="0"/>
        <v>57908</v>
      </c>
      <c r="H61" s="8">
        <f t="shared" si="0"/>
        <v>43247</v>
      </c>
      <c r="I61" s="8">
        <f t="shared" si="0"/>
        <v>31331</v>
      </c>
      <c r="J61" s="8">
        <f t="shared" si="0"/>
        <v>21878</v>
      </c>
      <c r="K61" s="8">
        <f t="shared" si="0"/>
        <v>15021</v>
      </c>
      <c r="L61" s="8">
        <f t="shared" si="0"/>
        <v>10926</v>
      </c>
      <c r="M61" s="8">
        <f t="shared" si="0"/>
        <v>8118</v>
      </c>
      <c r="N61" s="8">
        <f t="shared" si="0"/>
        <v>6236</v>
      </c>
      <c r="O61" s="8">
        <f t="shared" si="0"/>
        <v>4761</v>
      </c>
      <c r="P61" s="8">
        <f t="shared" si="0"/>
        <v>3745</v>
      </c>
      <c r="Q61" s="8">
        <f t="shared" si="0"/>
        <v>3096</v>
      </c>
      <c r="R61" s="8">
        <f t="shared" si="0"/>
        <v>2533</v>
      </c>
      <c r="S61" s="8">
        <f t="shared" si="0"/>
        <v>2023</v>
      </c>
      <c r="T61" s="8">
        <f t="shared" si="0"/>
        <v>1723</v>
      </c>
      <c r="U61" s="8">
        <f t="shared" si="0"/>
        <v>1465</v>
      </c>
      <c r="V61" s="8">
        <f t="shared" si="0"/>
        <v>1214</v>
      </c>
      <c r="W61" s="8">
        <f t="shared" si="0"/>
        <v>986</v>
      </c>
      <c r="X61" s="8">
        <f t="shared" si="0"/>
        <v>854</v>
      </c>
      <c r="Y61" s="8">
        <f t="shared" si="0"/>
        <v>737</v>
      </c>
      <c r="Z61" s="8">
        <f t="shared" si="0"/>
        <v>657</v>
      </c>
      <c r="AA61" s="8">
        <f t="shared" si="0"/>
        <v>549</v>
      </c>
      <c r="AB61" s="8">
        <f t="shared" si="0"/>
        <v>465</v>
      </c>
      <c r="AC61" s="8">
        <f t="shared" si="0"/>
        <v>427</v>
      </c>
      <c r="AD61" s="8">
        <f t="shared" si="0"/>
        <v>348</v>
      </c>
      <c r="AE61" s="8">
        <f t="shared" si="0"/>
        <v>292</v>
      </c>
      <c r="AF61" s="8">
        <v>1125</v>
      </c>
    </row>
    <row r="62" spans="1:32" ht="15.75" thickTop="1" x14ac:dyDescent="0.25">
      <c r="B62" s="11"/>
      <c r="C62" s="9"/>
      <c r="D62" s="9"/>
      <c r="E62" s="9"/>
      <c r="F62" s="9"/>
      <c r="G62" s="9"/>
      <c r="H62" s="9"/>
      <c r="I62" s="9"/>
    </row>
    <row r="63" spans="1:32" ht="16.5" thickBot="1" x14ac:dyDescent="0.3">
      <c r="A63" s="10"/>
    </row>
    <row r="64" spans="1:32" ht="16.5" thickTop="1" thickBot="1" x14ac:dyDescent="0.3">
      <c r="A64" s="28"/>
      <c r="B64" s="28"/>
      <c r="C64" s="28"/>
      <c r="E64"/>
    </row>
    <row r="65" spans="1:9" ht="15.75" thickTop="1" x14ac:dyDescent="0.25">
      <c r="B65" s="11"/>
      <c r="C65" s="9"/>
      <c r="D65" s="9"/>
      <c r="E65" s="9"/>
      <c r="F65" s="9"/>
      <c r="G65" s="9"/>
      <c r="H65" s="9"/>
      <c r="I65" s="9"/>
    </row>
    <row r="66" spans="1:9" x14ac:dyDescent="0.25">
      <c r="A66" s="14"/>
    </row>
    <row r="67" spans="1:9" x14ac:dyDescent="0.25">
      <c r="A67" s="14"/>
    </row>
    <row r="68" spans="1:9" x14ac:dyDescent="0.25">
      <c r="B68" s="11"/>
      <c r="C68" s="9"/>
      <c r="D68" s="9"/>
      <c r="E68" s="9"/>
      <c r="F68" s="9"/>
      <c r="G68" s="9"/>
      <c r="H68" s="9"/>
      <c r="I68" s="9"/>
    </row>
    <row r="69" spans="1:9" x14ac:dyDescent="0.25">
      <c r="B69" s="11"/>
      <c r="C69" s="9"/>
      <c r="D69" s="9"/>
      <c r="E69" s="9"/>
      <c r="F69" s="9"/>
      <c r="G69" s="9"/>
      <c r="H69" s="9"/>
      <c r="I69" s="9"/>
    </row>
    <row r="70" spans="1:9" x14ac:dyDescent="0.25">
      <c r="B70" s="11"/>
      <c r="C70" s="9"/>
      <c r="D70" s="9"/>
      <c r="E70" s="9"/>
      <c r="F70" s="9"/>
      <c r="G70" s="9"/>
      <c r="H70" s="9"/>
      <c r="I70" s="9"/>
    </row>
    <row r="71" spans="1:9" x14ac:dyDescent="0.25">
      <c r="B71" s="11"/>
      <c r="C71" s="9"/>
      <c r="D71" s="9"/>
      <c r="E71" s="9"/>
      <c r="F71" s="9"/>
      <c r="G71" s="9"/>
      <c r="H71" s="9"/>
      <c r="I71" s="9"/>
    </row>
    <row r="72" spans="1:9" x14ac:dyDescent="0.25">
      <c r="B72" s="11"/>
      <c r="C72" s="9"/>
      <c r="D72" s="9"/>
      <c r="E72" s="9"/>
      <c r="F72" s="9"/>
      <c r="G72" s="9"/>
      <c r="H72" s="9"/>
      <c r="I72" s="9"/>
    </row>
    <row r="73" spans="1:9" x14ac:dyDescent="0.25">
      <c r="B73" s="11"/>
      <c r="C73" s="9"/>
      <c r="D73" s="9"/>
      <c r="E73" s="9"/>
      <c r="F73" s="9"/>
      <c r="G73" s="9"/>
      <c r="H73" s="9"/>
      <c r="I73" s="9"/>
    </row>
    <row r="74" spans="1:9" x14ac:dyDescent="0.25">
      <c r="B74" s="11"/>
      <c r="C74" s="9"/>
      <c r="D74" s="9"/>
      <c r="E74" s="9"/>
      <c r="F74" s="9"/>
      <c r="G74" s="9"/>
      <c r="H74" s="9"/>
      <c r="I74" s="9"/>
    </row>
    <row r="75" spans="1:9" x14ac:dyDescent="0.25">
      <c r="B75" s="11"/>
      <c r="C75" s="9"/>
      <c r="D75" s="9"/>
      <c r="E75" s="9"/>
      <c r="F75" s="9"/>
      <c r="G75" s="9"/>
      <c r="H75" s="9"/>
      <c r="I75" s="9"/>
    </row>
    <row r="76" spans="1:9" x14ac:dyDescent="0.25">
      <c r="B76" s="11"/>
      <c r="C76" s="9"/>
      <c r="D76" s="9"/>
      <c r="E76" s="9"/>
      <c r="F76" s="9"/>
      <c r="G76" s="9"/>
      <c r="H76" s="9"/>
      <c r="I76" s="9"/>
    </row>
    <row r="77" spans="1:9" x14ac:dyDescent="0.25">
      <c r="B77" s="11"/>
      <c r="C77" s="9"/>
      <c r="D77" s="9"/>
      <c r="E77" s="9"/>
      <c r="F77" s="9"/>
      <c r="G77" s="9"/>
      <c r="H77" s="9"/>
      <c r="I77" s="9"/>
    </row>
    <row r="78" spans="1:9" x14ac:dyDescent="0.25">
      <c r="B78" s="11"/>
      <c r="C78" s="9"/>
      <c r="D78" s="9"/>
      <c r="E78" s="9"/>
      <c r="F78" s="9"/>
      <c r="G78" s="9"/>
      <c r="H78" s="9"/>
      <c r="I78" s="9"/>
    </row>
    <row r="79" spans="1:9" x14ac:dyDescent="0.25">
      <c r="B79" s="11"/>
      <c r="C79" s="9"/>
      <c r="D79" s="9"/>
      <c r="E79" s="9"/>
      <c r="F79" s="9"/>
      <c r="G79" s="9"/>
      <c r="H79" s="9"/>
      <c r="I79" s="9"/>
    </row>
    <row r="80" spans="1:9" x14ac:dyDescent="0.25">
      <c r="B80" s="11"/>
      <c r="C80" s="9"/>
      <c r="D80" s="9"/>
      <c r="E80" s="9"/>
      <c r="F80" s="9"/>
      <c r="G80" s="9"/>
      <c r="H80" s="9"/>
      <c r="I80" s="9"/>
    </row>
    <row r="81" spans="2:9" x14ac:dyDescent="0.25">
      <c r="B81" s="11"/>
      <c r="C81" s="9"/>
      <c r="D81" s="9"/>
      <c r="E81" s="9"/>
      <c r="F81" s="9"/>
      <c r="G81" s="9"/>
      <c r="H81" s="9"/>
      <c r="I81" s="9"/>
    </row>
    <row r="82" spans="2:9" x14ac:dyDescent="0.25">
      <c r="B82" s="11"/>
      <c r="C82" s="9"/>
      <c r="D82" s="9"/>
      <c r="E82" s="9"/>
      <c r="F82" s="9"/>
      <c r="G82" s="9"/>
      <c r="H82" s="9"/>
      <c r="I82" s="9"/>
    </row>
    <row r="83" spans="2:9" x14ac:dyDescent="0.25">
      <c r="B83" s="11"/>
      <c r="C83" s="9"/>
      <c r="D83" s="9"/>
      <c r="E83" s="9"/>
      <c r="F83" s="9"/>
      <c r="G83" s="9"/>
      <c r="H83" s="9"/>
      <c r="I83" s="9"/>
    </row>
    <row r="84" spans="2:9" x14ac:dyDescent="0.25">
      <c r="B84" s="11"/>
      <c r="C84" s="9"/>
      <c r="D84" s="9"/>
      <c r="E84" s="9"/>
      <c r="F84" s="9"/>
      <c r="G84" s="9"/>
      <c r="H84" s="9"/>
      <c r="I84" s="9"/>
    </row>
    <row r="85" spans="2:9" x14ac:dyDescent="0.25">
      <c r="B85" s="11"/>
      <c r="C85" s="9"/>
      <c r="D85" s="9"/>
      <c r="E85" s="9"/>
      <c r="F85" s="9"/>
      <c r="G85" s="9"/>
      <c r="H85" s="9"/>
      <c r="I85" s="9"/>
    </row>
    <row r="86" spans="2:9" x14ac:dyDescent="0.25">
      <c r="B86" s="11"/>
      <c r="C86" s="9"/>
      <c r="D86" s="9"/>
      <c r="E86" s="9"/>
      <c r="F86" s="9"/>
      <c r="G86" s="9"/>
      <c r="H86" s="9"/>
      <c r="I86" s="9"/>
    </row>
    <row r="87" spans="2:9" x14ac:dyDescent="0.25">
      <c r="B87" s="11"/>
      <c r="C87" s="9"/>
      <c r="D87" s="9"/>
      <c r="E87" s="9"/>
      <c r="F87" s="9"/>
      <c r="G87" s="9"/>
      <c r="H87" s="9"/>
      <c r="I87" s="9"/>
    </row>
    <row r="88" spans="2:9" x14ac:dyDescent="0.25">
      <c r="B88" s="11"/>
      <c r="C88" s="9"/>
      <c r="D88" s="9"/>
      <c r="E88" s="9"/>
      <c r="F88" s="9"/>
      <c r="G88" s="9"/>
      <c r="H88" s="9"/>
      <c r="I88" s="9"/>
    </row>
    <row r="89" spans="2:9" x14ac:dyDescent="0.25">
      <c r="B89" s="11"/>
      <c r="C89" s="9"/>
      <c r="D89" s="9"/>
      <c r="E89" s="9"/>
      <c r="F89" s="9"/>
      <c r="G89" s="9"/>
      <c r="H89" s="9"/>
      <c r="I89" s="9"/>
    </row>
    <row r="90" spans="2:9" x14ac:dyDescent="0.25">
      <c r="B90" s="11"/>
      <c r="C90" s="9"/>
      <c r="D90" s="9"/>
      <c r="E90" s="9"/>
      <c r="F90" s="9"/>
      <c r="G90" s="9"/>
      <c r="H90" s="9"/>
      <c r="I90" s="9"/>
    </row>
    <row r="91" spans="2:9" x14ac:dyDescent="0.25">
      <c r="B91" s="11"/>
      <c r="C91" s="9"/>
      <c r="D91" s="9"/>
      <c r="E91" s="9"/>
      <c r="F91" s="9"/>
      <c r="G91" s="9"/>
      <c r="H91" s="9"/>
      <c r="I91" s="9"/>
    </row>
    <row r="92" spans="2:9" x14ac:dyDescent="0.25">
      <c r="B92" s="11"/>
      <c r="C92" s="9"/>
      <c r="D92" s="9"/>
      <c r="E92" s="9"/>
      <c r="F92" s="9"/>
      <c r="G92" s="9"/>
      <c r="H92" s="9"/>
      <c r="I92" s="9"/>
    </row>
    <row r="93" spans="2:9" x14ac:dyDescent="0.25">
      <c r="B93" s="11"/>
      <c r="C93" s="9"/>
      <c r="D93" s="9"/>
      <c r="E93" s="9"/>
      <c r="F93" s="9"/>
      <c r="G93" s="9"/>
      <c r="H93" s="9"/>
      <c r="I93" s="9"/>
    </row>
    <row r="94" spans="2:9" x14ac:dyDescent="0.25">
      <c r="B94" s="11"/>
      <c r="C94" s="9"/>
      <c r="D94" s="9"/>
      <c r="E94" s="9"/>
      <c r="F94" s="9"/>
      <c r="G94" s="9"/>
      <c r="H94" s="9"/>
      <c r="I94" s="9"/>
    </row>
    <row r="95" spans="2:9" x14ac:dyDescent="0.25">
      <c r="B95" s="11"/>
      <c r="C95" s="9"/>
      <c r="D95" s="9"/>
      <c r="E95" s="9"/>
      <c r="F95" s="9"/>
      <c r="G95" s="9"/>
      <c r="H95" s="9"/>
      <c r="I95" s="9"/>
    </row>
    <row r="96" spans="2:9" x14ac:dyDescent="0.25">
      <c r="B96" s="11"/>
      <c r="C96" s="9"/>
      <c r="D96" s="9"/>
      <c r="E96" s="9"/>
      <c r="F96" s="9"/>
      <c r="G96" s="9"/>
      <c r="H96" s="9"/>
      <c r="I96" s="9"/>
    </row>
    <row r="97" spans="2:9" x14ac:dyDescent="0.25">
      <c r="B97" s="11"/>
      <c r="C97" s="9"/>
      <c r="D97" s="9"/>
      <c r="E97" s="9"/>
      <c r="F97" s="9"/>
      <c r="G97" s="9"/>
      <c r="H97" s="9"/>
      <c r="I97" s="9"/>
    </row>
    <row r="98" spans="2:9" x14ac:dyDescent="0.25">
      <c r="B98" s="11"/>
      <c r="C98" s="9"/>
      <c r="D98" s="9"/>
      <c r="E98" s="9"/>
      <c r="F98" s="9"/>
      <c r="G98" s="9"/>
      <c r="H98" s="9"/>
      <c r="I98" s="9"/>
    </row>
    <row r="99" spans="2:9" x14ac:dyDescent="0.25">
      <c r="B99" s="11"/>
      <c r="C99" s="9"/>
      <c r="D99" s="9"/>
      <c r="E99" s="9"/>
      <c r="F99" s="9"/>
      <c r="G99" s="9"/>
      <c r="H99" s="9"/>
      <c r="I99" s="9"/>
    </row>
    <row r="100" spans="2:9" x14ac:dyDescent="0.25">
      <c r="B100" s="11"/>
      <c r="C100" s="9"/>
      <c r="D100" s="9"/>
      <c r="E100" s="9"/>
      <c r="F100" s="9"/>
      <c r="G100" s="9"/>
      <c r="H100" s="9"/>
      <c r="I100" s="9"/>
    </row>
    <row r="101" spans="2:9" x14ac:dyDescent="0.25">
      <c r="B101" s="11"/>
      <c r="C101" s="9"/>
      <c r="D101" s="9"/>
      <c r="E101" s="9"/>
      <c r="F101" s="9"/>
      <c r="G101" s="9"/>
      <c r="H101" s="9"/>
      <c r="I101" s="9"/>
    </row>
    <row r="102" spans="2:9" x14ac:dyDescent="0.25">
      <c r="B102" s="11"/>
      <c r="C102" s="9"/>
      <c r="D102" s="9"/>
      <c r="E102" s="9"/>
      <c r="F102" s="9"/>
      <c r="G102" s="9"/>
      <c r="H102" s="9"/>
      <c r="I102" s="9"/>
    </row>
  </sheetData>
  <mergeCells count="5">
    <mergeCell ref="B1:M1"/>
    <mergeCell ref="A3:I3"/>
    <mergeCell ref="A5:A6"/>
    <mergeCell ref="A64:C64"/>
    <mergeCell ref="B5:AF5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1"/>
  <sheetViews>
    <sheetView tabSelected="1" workbookViewId="0">
      <selection activeCell="A5" sqref="A5:A6"/>
    </sheetView>
  </sheetViews>
  <sheetFormatPr defaultRowHeight="15" x14ac:dyDescent="0.25"/>
  <cols>
    <col min="1" max="1" width="12.7109375" style="3" customWidth="1"/>
    <col min="2" max="2" width="7.5703125" style="4" bestFit="1" customWidth="1"/>
    <col min="3" max="200" width="9.140625" style="4"/>
    <col min="201" max="201" width="12.7109375" style="4" customWidth="1"/>
    <col min="202" max="202" width="7.5703125" style="4" bestFit="1" customWidth="1"/>
    <col min="203" max="456" width="9.140625" style="4"/>
    <col min="457" max="457" width="12.7109375" style="4" customWidth="1"/>
    <col min="458" max="458" width="7.5703125" style="4" bestFit="1" customWidth="1"/>
    <col min="459" max="712" width="9.140625" style="4"/>
    <col min="713" max="713" width="12.7109375" style="4" customWidth="1"/>
    <col min="714" max="714" width="7.5703125" style="4" bestFit="1" customWidth="1"/>
    <col min="715" max="968" width="9.140625" style="4"/>
    <col min="969" max="969" width="12.7109375" style="4" customWidth="1"/>
    <col min="970" max="970" width="7.5703125" style="4" bestFit="1" customWidth="1"/>
    <col min="971" max="1224" width="9.140625" style="4"/>
    <col min="1225" max="1225" width="12.7109375" style="4" customWidth="1"/>
    <col min="1226" max="1226" width="7.5703125" style="4" bestFit="1" customWidth="1"/>
    <col min="1227" max="1480" width="9.140625" style="4"/>
    <col min="1481" max="1481" width="12.7109375" style="4" customWidth="1"/>
    <col min="1482" max="1482" width="7.5703125" style="4" bestFit="1" customWidth="1"/>
    <col min="1483" max="1736" width="9.140625" style="4"/>
    <col min="1737" max="1737" width="12.7109375" style="4" customWidth="1"/>
    <col min="1738" max="1738" width="7.5703125" style="4" bestFit="1" customWidth="1"/>
    <col min="1739" max="1992" width="9.140625" style="4"/>
    <col min="1993" max="1993" width="12.7109375" style="4" customWidth="1"/>
    <col min="1994" max="1994" width="7.5703125" style="4" bestFit="1" customWidth="1"/>
    <col min="1995" max="2248" width="9.140625" style="4"/>
    <col min="2249" max="2249" width="12.7109375" style="4" customWidth="1"/>
    <col min="2250" max="2250" width="7.5703125" style="4" bestFit="1" customWidth="1"/>
    <col min="2251" max="2504" width="9.140625" style="4"/>
    <col min="2505" max="2505" width="12.7109375" style="4" customWidth="1"/>
    <col min="2506" max="2506" width="7.5703125" style="4" bestFit="1" customWidth="1"/>
    <col min="2507" max="2760" width="9.140625" style="4"/>
    <col min="2761" max="2761" width="12.7109375" style="4" customWidth="1"/>
    <col min="2762" max="2762" width="7.5703125" style="4" bestFit="1" customWidth="1"/>
    <col min="2763" max="3016" width="9.140625" style="4"/>
    <col min="3017" max="3017" width="12.7109375" style="4" customWidth="1"/>
    <col min="3018" max="3018" width="7.5703125" style="4" bestFit="1" customWidth="1"/>
    <col min="3019" max="3272" width="9.140625" style="4"/>
    <col min="3273" max="3273" width="12.7109375" style="4" customWidth="1"/>
    <col min="3274" max="3274" width="7.5703125" style="4" bestFit="1" customWidth="1"/>
    <col min="3275" max="3528" width="9.140625" style="4"/>
    <col min="3529" max="3529" width="12.7109375" style="4" customWidth="1"/>
    <col min="3530" max="3530" width="7.5703125" style="4" bestFit="1" customWidth="1"/>
    <col min="3531" max="3784" width="9.140625" style="4"/>
    <col min="3785" max="3785" width="12.7109375" style="4" customWidth="1"/>
    <col min="3786" max="3786" width="7.5703125" style="4" bestFit="1" customWidth="1"/>
    <col min="3787" max="4040" width="9.140625" style="4"/>
    <col min="4041" max="4041" width="12.7109375" style="4" customWidth="1"/>
    <col min="4042" max="4042" width="7.5703125" style="4" bestFit="1" customWidth="1"/>
    <col min="4043" max="4296" width="9.140625" style="4"/>
    <col min="4297" max="4297" width="12.7109375" style="4" customWidth="1"/>
    <col min="4298" max="4298" width="7.5703125" style="4" bestFit="1" customWidth="1"/>
    <col min="4299" max="4552" width="9.140625" style="4"/>
    <col min="4553" max="4553" width="12.7109375" style="4" customWidth="1"/>
    <col min="4554" max="4554" width="7.5703125" style="4" bestFit="1" customWidth="1"/>
    <col min="4555" max="4808" width="9.140625" style="4"/>
    <col min="4809" max="4809" width="12.7109375" style="4" customWidth="1"/>
    <col min="4810" max="4810" width="7.5703125" style="4" bestFit="1" customWidth="1"/>
    <col min="4811" max="5064" width="9.140625" style="4"/>
    <col min="5065" max="5065" width="12.7109375" style="4" customWidth="1"/>
    <col min="5066" max="5066" width="7.5703125" style="4" bestFit="1" customWidth="1"/>
    <col min="5067" max="5320" width="9.140625" style="4"/>
    <col min="5321" max="5321" width="12.7109375" style="4" customWidth="1"/>
    <col min="5322" max="5322" width="7.5703125" style="4" bestFit="1" customWidth="1"/>
    <col min="5323" max="5576" width="9.140625" style="4"/>
    <col min="5577" max="5577" width="12.7109375" style="4" customWidth="1"/>
    <col min="5578" max="5578" width="7.5703125" style="4" bestFit="1" customWidth="1"/>
    <col min="5579" max="5832" width="9.140625" style="4"/>
    <col min="5833" max="5833" width="12.7109375" style="4" customWidth="1"/>
    <col min="5834" max="5834" width="7.5703125" style="4" bestFit="1" customWidth="1"/>
    <col min="5835" max="6088" width="9.140625" style="4"/>
    <col min="6089" max="6089" width="12.7109375" style="4" customWidth="1"/>
    <col min="6090" max="6090" width="7.5703125" style="4" bestFit="1" customWidth="1"/>
    <col min="6091" max="6344" width="9.140625" style="4"/>
    <col min="6345" max="6345" width="12.7109375" style="4" customWidth="1"/>
    <col min="6346" max="6346" width="7.5703125" style="4" bestFit="1" customWidth="1"/>
    <col min="6347" max="6600" width="9.140625" style="4"/>
    <col min="6601" max="6601" width="12.7109375" style="4" customWidth="1"/>
    <col min="6602" max="6602" width="7.5703125" style="4" bestFit="1" customWidth="1"/>
    <col min="6603" max="6856" width="9.140625" style="4"/>
    <col min="6857" max="6857" width="12.7109375" style="4" customWidth="1"/>
    <col min="6858" max="6858" width="7.5703125" style="4" bestFit="1" customWidth="1"/>
    <col min="6859" max="7112" width="9.140625" style="4"/>
    <col min="7113" max="7113" width="12.7109375" style="4" customWidth="1"/>
    <col min="7114" max="7114" width="7.5703125" style="4" bestFit="1" customWidth="1"/>
    <col min="7115" max="7368" width="9.140625" style="4"/>
    <col min="7369" max="7369" width="12.7109375" style="4" customWidth="1"/>
    <col min="7370" max="7370" width="7.5703125" style="4" bestFit="1" customWidth="1"/>
    <col min="7371" max="7624" width="9.140625" style="4"/>
    <col min="7625" max="7625" width="12.7109375" style="4" customWidth="1"/>
    <col min="7626" max="7626" width="7.5703125" style="4" bestFit="1" customWidth="1"/>
    <col min="7627" max="7880" width="9.140625" style="4"/>
    <col min="7881" max="7881" width="12.7109375" style="4" customWidth="1"/>
    <col min="7882" max="7882" width="7.5703125" style="4" bestFit="1" customWidth="1"/>
    <col min="7883" max="8136" width="9.140625" style="4"/>
    <col min="8137" max="8137" width="12.7109375" style="4" customWidth="1"/>
    <col min="8138" max="8138" width="7.5703125" style="4" bestFit="1" customWidth="1"/>
    <col min="8139" max="8392" width="9.140625" style="4"/>
    <col min="8393" max="8393" width="12.7109375" style="4" customWidth="1"/>
    <col min="8394" max="8394" width="7.5703125" style="4" bestFit="1" customWidth="1"/>
    <col min="8395" max="8648" width="9.140625" style="4"/>
    <col min="8649" max="8649" width="12.7109375" style="4" customWidth="1"/>
    <col min="8650" max="8650" width="7.5703125" style="4" bestFit="1" customWidth="1"/>
    <col min="8651" max="8904" width="9.140625" style="4"/>
    <col min="8905" max="8905" width="12.7109375" style="4" customWidth="1"/>
    <col min="8906" max="8906" width="7.5703125" style="4" bestFit="1" customWidth="1"/>
    <col min="8907" max="9160" width="9.140625" style="4"/>
    <col min="9161" max="9161" width="12.7109375" style="4" customWidth="1"/>
    <col min="9162" max="9162" width="7.5703125" style="4" bestFit="1" customWidth="1"/>
    <col min="9163" max="9416" width="9.140625" style="4"/>
    <col min="9417" max="9417" width="12.7109375" style="4" customWidth="1"/>
    <col min="9418" max="9418" width="7.5703125" style="4" bestFit="1" customWidth="1"/>
    <col min="9419" max="9672" width="9.140625" style="4"/>
    <col min="9673" max="9673" width="12.7109375" style="4" customWidth="1"/>
    <col min="9674" max="9674" width="7.5703125" style="4" bestFit="1" customWidth="1"/>
    <col min="9675" max="9928" width="9.140625" style="4"/>
    <col min="9929" max="9929" width="12.7109375" style="4" customWidth="1"/>
    <col min="9930" max="9930" width="7.5703125" style="4" bestFit="1" customWidth="1"/>
    <col min="9931" max="10184" width="9.140625" style="4"/>
    <col min="10185" max="10185" width="12.7109375" style="4" customWidth="1"/>
    <col min="10186" max="10186" width="7.5703125" style="4" bestFit="1" customWidth="1"/>
    <col min="10187" max="10440" width="9.140625" style="4"/>
    <col min="10441" max="10441" width="12.7109375" style="4" customWidth="1"/>
    <col min="10442" max="10442" width="7.5703125" style="4" bestFit="1" customWidth="1"/>
    <col min="10443" max="10696" width="9.140625" style="4"/>
    <col min="10697" max="10697" width="12.7109375" style="4" customWidth="1"/>
    <col min="10698" max="10698" width="7.5703125" style="4" bestFit="1" customWidth="1"/>
    <col min="10699" max="10952" width="9.140625" style="4"/>
    <col min="10953" max="10953" width="12.7109375" style="4" customWidth="1"/>
    <col min="10954" max="10954" width="7.5703125" style="4" bestFit="1" customWidth="1"/>
    <col min="10955" max="11208" width="9.140625" style="4"/>
    <col min="11209" max="11209" width="12.7109375" style="4" customWidth="1"/>
    <col min="11210" max="11210" width="7.5703125" style="4" bestFit="1" customWidth="1"/>
    <col min="11211" max="11464" width="9.140625" style="4"/>
    <col min="11465" max="11465" width="12.7109375" style="4" customWidth="1"/>
    <col min="11466" max="11466" width="7.5703125" style="4" bestFit="1" customWidth="1"/>
    <col min="11467" max="11720" width="9.140625" style="4"/>
    <col min="11721" max="11721" width="12.7109375" style="4" customWidth="1"/>
    <col min="11722" max="11722" width="7.5703125" style="4" bestFit="1" customWidth="1"/>
    <col min="11723" max="11976" width="9.140625" style="4"/>
    <col min="11977" max="11977" width="12.7109375" style="4" customWidth="1"/>
    <col min="11978" max="11978" width="7.5703125" style="4" bestFit="1" customWidth="1"/>
    <col min="11979" max="12232" width="9.140625" style="4"/>
    <col min="12233" max="12233" width="12.7109375" style="4" customWidth="1"/>
    <col min="12234" max="12234" width="7.5703125" style="4" bestFit="1" customWidth="1"/>
    <col min="12235" max="12488" width="9.140625" style="4"/>
    <col min="12489" max="12489" width="12.7109375" style="4" customWidth="1"/>
    <col min="12490" max="12490" width="7.5703125" style="4" bestFit="1" customWidth="1"/>
    <col min="12491" max="12744" width="9.140625" style="4"/>
    <col min="12745" max="12745" width="12.7109375" style="4" customWidth="1"/>
    <col min="12746" max="12746" width="7.5703125" style="4" bestFit="1" customWidth="1"/>
    <col min="12747" max="13000" width="9.140625" style="4"/>
    <col min="13001" max="13001" width="12.7109375" style="4" customWidth="1"/>
    <col min="13002" max="13002" width="7.5703125" style="4" bestFit="1" customWidth="1"/>
    <col min="13003" max="13256" width="9.140625" style="4"/>
    <col min="13257" max="13257" width="12.7109375" style="4" customWidth="1"/>
    <col min="13258" max="13258" width="7.5703125" style="4" bestFit="1" customWidth="1"/>
    <col min="13259" max="13512" width="9.140625" style="4"/>
    <col min="13513" max="13513" width="12.7109375" style="4" customWidth="1"/>
    <col min="13514" max="13514" width="7.5703125" style="4" bestFit="1" customWidth="1"/>
    <col min="13515" max="13768" width="9.140625" style="4"/>
    <col min="13769" max="13769" width="12.7109375" style="4" customWidth="1"/>
    <col min="13770" max="13770" width="7.5703125" style="4" bestFit="1" customWidth="1"/>
    <col min="13771" max="14024" width="9.140625" style="4"/>
    <col min="14025" max="14025" width="12.7109375" style="4" customWidth="1"/>
    <col min="14026" max="14026" width="7.5703125" style="4" bestFit="1" customWidth="1"/>
    <col min="14027" max="14280" width="9.140625" style="4"/>
    <col min="14281" max="14281" width="12.7109375" style="4" customWidth="1"/>
    <col min="14282" max="14282" width="7.5703125" style="4" bestFit="1" customWidth="1"/>
    <col min="14283" max="14536" width="9.140625" style="4"/>
    <col min="14537" max="14537" width="12.7109375" style="4" customWidth="1"/>
    <col min="14538" max="14538" width="7.5703125" style="4" bestFit="1" customWidth="1"/>
    <col min="14539" max="14792" width="9.140625" style="4"/>
    <col min="14793" max="14793" width="12.7109375" style="4" customWidth="1"/>
    <col min="14794" max="14794" width="7.5703125" style="4" bestFit="1" customWidth="1"/>
    <col min="14795" max="15048" width="9.140625" style="4"/>
    <col min="15049" max="15049" width="12.7109375" style="4" customWidth="1"/>
    <col min="15050" max="15050" width="7.5703125" style="4" bestFit="1" customWidth="1"/>
    <col min="15051" max="15304" width="9.140625" style="4"/>
    <col min="15305" max="15305" width="12.7109375" style="4" customWidth="1"/>
    <col min="15306" max="15306" width="7.5703125" style="4" bestFit="1" customWidth="1"/>
    <col min="15307" max="15560" width="9.140625" style="4"/>
    <col min="15561" max="15561" width="12.7109375" style="4" customWidth="1"/>
    <col min="15562" max="15562" width="7.5703125" style="4" bestFit="1" customWidth="1"/>
    <col min="15563" max="15816" width="9.140625" style="4"/>
    <col min="15817" max="15817" width="12.7109375" style="4" customWidth="1"/>
    <col min="15818" max="15818" width="7.5703125" style="4" bestFit="1" customWidth="1"/>
    <col min="15819" max="16072" width="9.140625" style="4"/>
    <col min="16073" max="16073" width="12.7109375" style="4" customWidth="1"/>
    <col min="16074" max="16074" width="7.5703125" style="4" bestFit="1" customWidth="1"/>
    <col min="16075" max="16384" width="9.140625" style="4"/>
  </cols>
  <sheetData>
    <row r="1" spans="1:32" s="2" customFormat="1" x14ac:dyDescent="0.25">
      <c r="A1" s="1"/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32" ht="15.75" x14ac:dyDescent="0.25">
      <c r="A2" s="10"/>
    </row>
    <row r="3" spans="1:32" x14ac:dyDescent="0.25">
      <c r="A3" s="25" t="s">
        <v>39</v>
      </c>
      <c r="B3" s="26"/>
      <c r="C3" s="26"/>
      <c r="D3" s="26"/>
      <c r="E3" s="26"/>
      <c r="F3" s="26"/>
      <c r="G3" s="26"/>
      <c r="H3" s="26"/>
      <c r="I3" s="26"/>
    </row>
    <row r="5" spans="1:32" ht="15" customHeight="1" x14ac:dyDescent="0.25">
      <c r="A5" s="23" t="s">
        <v>1</v>
      </c>
      <c r="B5" s="27" t="s">
        <v>3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spans="1:32" ht="42.75" x14ac:dyDescent="0.25">
      <c r="A6" s="23"/>
      <c r="B6" s="12" t="s">
        <v>4</v>
      </c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11</v>
      </c>
      <c r="J6" s="12" t="s">
        <v>12</v>
      </c>
      <c r="K6" s="12" t="s">
        <v>13</v>
      </c>
      <c r="L6" s="12" t="s">
        <v>14</v>
      </c>
      <c r="M6" s="12" t="s">
        <v>15</v>
      </c>
      <c r="N6" s="12" t="s">
        <v>16</v>
      </c>
      <c r="O6" s="12" t="s">
        <v>17</v>
      </c>
      <c r="P6" s="12" t="s">
        <v>18</v>
      </c>
      <c r="Q6" s="12" t="s">
        <v>19</v>
      </c>
      <c r="R6" s="12" t="s">
        <v>20</v>
      </c>
      <c r="S6" s="12" t="s">
        <v>21</v>
      </c>
      <c r="T6" s="12" t="s">
        <v>22</v>
      </c>
      <c r="U6" s="12" t="s">
        <v>23</v>
      </c>
      <c r="V6" s="12" t="s">
        <v>24</v>
      </c>
      <c r="W6" s="12" t="s">
        <v>25</v>
      </c>
      <c r="X6" s="12" t="s">
        <v>26</v>
      </c>
      <c r="Y6" s="12" t="s">
        <v>27</v>
      </c>
      <c r="Z6" s="12" t="s">
        <v>28</v>
      </c>
      <c r="AA6" s="12" t="s">
        <v>29</v>
      </c>
      <c r="AB6" s="12" t="s">
        <v>30</v>
      </c>
      <c r="AC6" s="12" t="s">
        <v>31</v>
      </c>
      <c r="AD6" s="12" t="s">
        <v>32</v>
      </c>
      <c r="AE6" s="12" t="s">
        <v>33</v>
      </c>
      <c r="AF6" s="12" t="s">
        <v>37</v>
      </c>
    </row>
    <row r="7" spans="1:32" x14ac:dyDescent="0.25">
      <c r="A7" s="13">
        <v>1</v>
      </c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13">
        <v>11</v>
      </c>
      <c r="M7" s="13">
        <v>12</v>
      </c>
      <c r="N7" s="13">
        <v>13</v>
      </c>
      <c r="O7" s="13">
        <v>14</v>
      </c>
      <c r="P7" s="13">
        <v>15</v>
      </c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  <c r="X7" s="13">
        <v>23</v>
      </c>
      <c r="Y7" s="13">
        <v>24</v>
      </c>
      <c r="Z7" s="13">
        <v>25</v>
      </c>
      <c r="AA7" s="13">
        <v>26</v>
      </c>
      <c r="AB7" s="13">
        <v>27</v>
      </c>
      <c r="AC7" s="13">
        <v>28</v>
      </c>
      <c r="AD7" s="13">
        <v>29</v>
      </c>
      <c r="AE7" s="13">
        <v>30</v>
      </c>
      <c r="AF7" s="13">
        <v>31</v>
      </c>
    </row>
    <row r="8" spans="1:32" x14ac:dyDescent="0.25">
      <c r="A8" s="21">
        <v>15</v>
      </c>
      <c r="B8" s="6">
        <v>2247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</row>
    <row r="9" spans="1:32" x14ac:dyDescent="0.25">
      <c r="A9" s="21">
        <v>16</v>
      </c>
      <c r="B9" s="6">
        <v>5457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</row>
    <row r="10" spans="1:32" x14ac:dyDescent="0.25">
      <c r="A10" s="21">
        <v>17</v>
      </c>
      <c r="B10" s="6">
        <v>7742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</row>
    <row r="11" spans="1:32" x14ac:dyDescent="0.25">
      <c r="A11" s="21">
        <v>18</v>
      </c>
      <c r="B11" s="6">
        <v>10630</v>
      </c>
      <c r="C11" s="6">
        <v>2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</row>
    <row r="12" spans="1:32" x14ac:dyDescent="0.25">
      <c r="A12" s="21">
        <v>19</v>
      </c>
      <c r="B12" s="6">
        <v>12349</v>
      </c>
      <c r="C12" s="6">
        <v>39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</row>
    <row r="13" spans="1:32" x14ac:dyDescent="0.25">
      <c r="A13" s="21">
        <v>20</v>
      </c>
      <c r="B13" s="6">
        <v>12891</v>
      </c>
      <c r="C13" s="6">
        <v>602</v>
      </c>
      <c r="D13" s="6">
        <v>8</v>
      </c>
      <c r="E13" s="6">
        <v>1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</row>
    <row r="14" spans="1:32" x14ac:dyDescent="0.25">
      <c r="A14" s="21">
        <v>21</v>
      </c>
      <c r="B14" s="6">
        <v>13614</v>
      </c>
      <c r="C14" s="6">
        <v>1343</v>
      </c>
      <c r="D14" s="6">
        <v>48</v>
      </c>
      <c r="E14" s="6">
        <v>2</v>
      </c>
      <c r="F14" s="6">
        <v>2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</row>
    <row r="15" spans="1:32" x14ac:dyDescent="0.25">
      <c r="A15" s="21">
        <v>22</v>
      </c>
      <c r="B15" s="6">
        <v>13562</v>
      </c>
      <c r="C15" s="6">
        <v>2608</v>
      </c>
      <c r="D15" s="6">
        <v>257</v>
      </c>
      <c r="E15" s="6">
        <v>29</v>
      </c>
      <c r="F15" s="6">
        <v>4</v>
      </c>
      <c r="G15" s="6">
        <v>1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</row>
    <row r="16" spans="1:32" x14ac:dyDescent="0.25">
      <c r="A16" s="21">
        <v>23</v>
      </c>
      <c r="B16" s="6">
        <v>13394</v>
      </c>
      <c r="C16" s="6">
        <v>4189</v>
      </c>
      <c r="D16" s="6">
        <v>851</v>
      </c>
      <c r="E16" s="6">
        <v>112</v>
      </c>
      <c r="F16" s="6">
        <v>16</v>
      </c>
      <c r="G16" s="6">
        <v>6</v>
      </c>
      <c r="H16" s="6">
        <v>1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</row>
    <row r="17" spans="1:32" x14ac:dyDescent="0.25">
      <c r="A17" s="21">
        <v>24</v>
      </c>
      <c r="B17" s="6">
        <v>12929</v>
      </c>
      <c r="C17" s="6">
        <v>5672</v>
      </c>
      <c r="D17" s="6">
        <v>1624</v>
      </c>
      <c r="E17" s="6">
        <v>351</v>
      </c>
      <c r="F17" s="6">
        <v>65</v>
      </c>
      <c r="G17" s="6">
        <v>23</v>
      </c>
      <c r="H17" s="6">
        <v>5</v>
      </c>
      <c r="I17" s="6">
        <v>0</v>
      </c>
      <c r="J17" s="6">
        <v>1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</row>
    <row r="18" spans="1:32" x14ac:dyDescent="0.25">
      <c r="A18" s="21">
        <v>25</v>
      </c>
      <c r="B18" s="6">
        <v>12838</v>
      </c>
      <c r="C18" s="6">
        <v>6692</v>
      </c>
      <c r="D18" s="6">
        <v>2605</v>
      </c>
      <c r="E18" s="6">
        <v>776</v>
      </c>
      <c r="F18" s="6">
        <v>194</v>
      </c>
      <c r="G18" s="6">
        <v>59</v>
      </c>
      <c r="H18" s="6">
        <v>20</v>
      </c>
      <c r="I18" s="6">
        <v>6</v>
      </c>
      <c r="J18" s="6">
        <v>4</v>
      </c>
      <c r="K18" s="6">
        <v>1</v>
      </c>
      <c r="L18" s="6">
        <v>1</v>
      </c>
      <c r="M18" s="6">
        <v>0</v>
      </c>
      <c r="N18" s="6">
        <v>1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</row>
    <row r="19" spans="1:32" x14ac:dyDescent="0.25">
      <c r="A19" s="21">
        <v>26</v>
      </c>
      <c r="B19" s="6">
        <v>13882</v>
      </c>
      <c r="C19" s="6">
        <v>7659</v>
      </c>
      <c r="D19" s="6">
        <v>3917</v>
      </c>
      <c r="E19" s="6">
        <v>1563</v>
      </c>
      <c r="F19" s="6">
        <v>475</v>
      </c>
      <c r="G19" s="6">
        <v>120</v>
      </c>
      <c r="H19" s="6">
        <v>51</v>
      </c>
      <c r="I19" s="6">
        <v>21</v>
      </c>
      <c r="J19" s="6">
        <v>7</v>
      </c>
      <c r="K19" s="6">
        <v>4</v>
      </c>
      <c r="L19" s="6">
        <v>3</v>
      </c>
      <c r="M19" s="6">
        <v>2</v>
      </c>
      <c r="N19" s="6">
        <v>1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</row>
    <row r="20" spans="1:32" x14ac:dyDescent="0.25">
      <c r="A20" s="21">
        <v>27</v>
      </c>
      <c r="B20" s="6">
        <v>13875</v>
      </c>
      <c r="C20" s="6">
        <v>7583</v>
      </c>
      <c r="D20" s="6">
        <v>4545</v>
      </c>
      <c r="E20" s="6">
        <v>2293</v>
      </c>
      <c r="F20" s="6">
        <v>824</v>
      </c>
      <c r="G20" s="6">
        <v>315</v>
      </c>
      <c r="H20" s="6">
        <v>129</v>
      </c>
      <c r="I20" s="6">
        <v>50</v>
      </c>
      <c r="J20" s="6">
        <v>23</v>
      </c>
      <c r="K20" s="6">
        <v>22</v>
      </c>
      <c r="L20" s="6">
        <v>5</v>
      </c>
      <c r="M20" s="6">
        <v>6</v>
      </c>
      <c r="N20" s="6">
        <v>6</v>
      </c>
      <c r="O20" s="6">
        <v>2</v>
      </c>
      <c r="P20" s="6">
        <v>1</v>
      </c>
      <c r="Q20" s="6">
        <v>0</v>
      </c>
      <c r="R20" s="6">
        <v>1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</row>
    <row r="21" spans="1:32" x14ac:dyDescent="0.25">
      <c r="A21" s="21">
        <v>28</v>
      </c>
      <c r="B21" s="6">
        <v>14534</v>
      </c>
      <c r="C21" s="6">
        <v>7737</v>
      </c>
      <c r="D21" s="6">
        <v>4898</v>
      </c>
      <c r="E21" s="6">
        <v>2839</v>
      </c>
      <c r="F21" s="6">
        <v>1307</v>
      </c>
      <c r="G21" s="6">
        <v>579</v>
      </c>
      <c r="H21" s="6">
        <v>242</v>
      </c>
      <c r="I21" s="6">
        <v>125</v>
      </c>
      <c r="J21" s="6">
        <v>52</v>
      </c>
      <c r="K21" s="6">
        <v>34</v>
      </c>
      <c r="L21" s="6">
        <v>16</v>
      </c>
      <c r="M21" s="6">
        <v>11</v>
      </c>
      <c r="N21" s="6">
        <v>4</v>
      </c>
      <c r="O21" s="6">
        <v>7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1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</row>
    <row r="22" spans="1:32" x14ac:dyDescent="0.25">
      <c r="A22" s="21">
        <v>29</v>
      </c>
      <c r="B22" s="6">
        <v>14392</v>
      </c>
      <c r="C22" s="6">
        <v>7500</v>
      </c>
      <c r="D22" s="6">
        <v>5054</v>
      </c>
      <c r="E22" s="6">
        <v>3172</v>
      </c>
      <c r="F22" s="6">
        <v>1817</v>
      </c>
      <c r="G22" s="6">
        <v>860</v>
      </c>
      <c r="H22" s="6">
        <v>424</v>
      </c>
      <c r="I22" s="6">
        <v>222</v>
      </c>
      <c r="J22" s="6">
        <v>99</v>
      </c>
      <c r="K22" s="6">
        <v>74</v>
      </c>
      <c r="L22" s="6">
        <v>40</v>
      </c>
      <c r="M22" s="6">
        <v>29</v>
      </c>
      <c r="N22" s="6">
        <v>14</v>
      </c>
      <c r="O22" s="6">
        <v>7</v>
      </c>
      <c r="P22" s="6">
        <v>8</v>
      </c>
      <c r="Q22" s="6">
        <v>3</v>
      </c>
      <c r="R22" s="6">
        <v>1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</row>
    <row r="23" spans="1:32" x14ac:dyDescent="0.25">
      <c r="A23" s="21">
        <v>30</v>
      </c>
      <c r="B23" s="6">
        <v>13853</v>
      </c>
      <c r="C23" s="6">
        <v>7645</v>
      </c>
      <c r="D23" s="6">
        <v>5595</v>
      </c>
      <c r="E23" s="6">
        <v>3479</v>
      </c>
      <c r="F23" s="6">
        <v>2221</v>
      </c>
      <c r="G23" s="6">
        <v>1250</v>
      </c>
      <c r="H23" s="6">
        <v>658</v>
      </c>
      <c r="I23" s="6">
        <v>362</v>
      </c>
      <c r="J23" s="6">
        <v>195</v>
      </c>
      <c r="K23" s="6">
        <v>107</v>
      </c>
      <c r="L23" s="6">
        <v>76</v>
      </c>
      <c r="M23" s="6">
        <v>54</v>
      </c>
      <c r="N23" s="6">
        <v>21</v>
      </c>
      <c r="O23" s="6">
        <v>17</v>
      </c>
      <c r="P23" s="6">
        <v>14</v>
      </c>
      <c r="Q23" s="6">
        <v>8</v>
      </c>
      <c r="R23" s="6">
        <v>5</v>
      </c>
      <c r="S23" s="6">
        <v>0</v>
      </c>
      <c r="T23" s="6">
        <v>0</v>
      </c>
      <c r="U23" s="6">
        <v>1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</row>
    <row r="24" spans="1:32" x14ac:dyDescent="0.25">
      <c r="A24" s="21">
        <v>31</v>
      </c>
      <c r="B24" s="6">
        <v>13508</v>
      </c>
      <c r="C24" s="6">
        <v>7708</v>
      </c>
      <c r="D24" s="6">
        <v>5579</v>
      </c>
      <c r="E24" s="6">
        <v>3602</v>
      </c>
      <c r="F24" s="6">
        <v>2507</v>
      </c>
      <c r="G24" s="6">
        <v>1511</v>
      </c>
      <c r="H24" s="6">
        <v>938</v>
      </c>
      <c r="I24" s="6">
        <v>532</v>
      </c>
      <c r="J24" s="6">
        <v>353</v>
      </c>
      <c r="K24" s="6">
        <v>209</v>
      </c>
      <c r="L24" s="6">
        <v>140</v>
      </c>
      <c r="M24" s="6">
        <v>93</v>
      </c>
      <c r="N24" s="6">
        <v>63</v>
      </c>
      <c r="O24" s="6">
        <v>40</v>
      </c>
      <c r="P24" s="6">
        <v>25</v>
      </c>
      <c r="Q24" s="6">
        <v>17</v>
      </c>
      <c r="R24" s="6">
        <v>16</v>
      </c>
      <c r="S24" s="6">
        <v>3</v>
      </c>
      <c r="T24" s="6">
        <v>9</v>
      </c>
      <c r="U24" s="6">
        <v>4</v>
      </c>
      <c r="V24" s="6">
        <v>0</v>
      </c>
      <c r="W24" s="6">
        <v>2</v>
      </c>
      <c r="X24" s="6">
        <v>0</v>
      </c>
      <c r="Y24" s="6">
        <v>1</v>
      </c>
      <c r="Z24" s="6">
        <v>1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</row>
    <row r="25" spans="1:32" x14ac:dyDescent="0.25">
      <c r="A25" s="21">
        <v>32</v>
      </c>
      <c r="B25" s="6">
        <v>13031</v>
      </c>
      <c r="C25" s="6">
        <v>7328</v>
      </c>
      <c r="D25" s="6">
        <v>5553</v>
      </c>
      <c r="E25" s="6">
        <v>3658</v>
      </c>
      <c r="F25" s="6">
        <v>2522</v>
      </c>
      <c r="G25" s="6">
        <v>1846</v>
      </c>
      <c r="H25" s="6">
        <v>1167</v>
      </c>
      <c r="I25" s="6">
        <v>679</v>
      </c>
      <c r="J25" s="6">
        <v>448</v>
      </c>
      <c r="K25" s="6">
        <v>308</v>
      </c>
      <c r="L25" s="6">
        <v>152</v>
      </c>
      <c r="M25" s="6">
        <v>116</v>
      </c>
      <c r="N25" s="6">
        <v>79</v>
      </c>
      <c r="O25" s="6">
        <v>76</v>
      </c>
      <c r="P25" s="6">
        <v>42</v>
      </c>
      <c r="Q25" s="6">
        <v>43</v>
      </c>
      <c r="R25" s="6">
        <v>22</v>
      </c>
      <c r="S25" s="6">
        <v>13</v>
      </c>
      <c r="T25" s="6">
        <v>6</v>
      </c>
      <c r="U25" s="6">
        <v>5</v>
      </c>
      <c r="V25" s="6">
        <v>3</v>
      </c>
      <c r="W25" s="6">
        <v>3</v>
      </c>
      <c r="X25" s="6">
        <v>0</v>
      </c>
      <c r="Y25" s="6">
        <v>1</v>
      </c>
      <c r="Z25" s="6">
        <v>0</v>
      </c>
      <c r="AA25" s="6">
        <v>0</v>
      </c>
      <c r="AB25" s="6">
        <v>1</v>
      </c>
      <c r="AC25" s="6">
        <v>0</v>
      </c>
      <c r="AD25" s="6">
        <v>0</v>
      </c>
      <c r="AE25" s="6">
        <v>0</v>
      </c>
      <c r="AF25" s="6">
        <v>0</v>
      </c>
    </row>
    <row r="26" spans="1:32" x14ac:dyDescent="0.25">
      <c r="A26" s="21">
        <v>33</v>
      </c>
      <c r="B26" s="6">
        <v>12044</v>
      </c>
      <c r="C26" s="6">
        <v>6642</v>
      </c>
      <c r="D26" s="6">
        <v>5293</v>
      </c>
      <c r="E26" s="6">
        <v>3420</v>
      </c>
      <c r="F26" s="6">
        <v>2664</v>
      </c>
      <c r="G26" s="6">
        <v>1905</v>
      </c>
      <c r="H26" s="6">
        <v>1261</v>
      </c>
      <c r="I26" s="6">
        <v>850</v>
      </c>
      <c r="J26" s="6">
        <v>608</v>
      </c>
      <c r="K26" s="6">
        <v>390</v>
      </c>
      <c r="L26" s="6">
        <v>248</v>
      </c>
      <c r="M26" s="6">
        <v>180</v>
      </c>
      <c r="N26" s="6">
        <v>152</v>
      </c>
      <c r="O26" s="6">
        <v>110</v>
      </c>
      <c r="P26" s="6">
        <v>70</v>
      </c>
      <c r="Q26" s="6">
        <v>48</v>
      </c>
      <c r="R26" s="6">
        <v>43</v>
      </c>
      <c r="S26" s="6">
        <v>33</v>
      </c>
      <c r="T26" s="6">
        <v>20</v>
      </c>
      <c r="U26" s="6">
        <v>12</v>
      </c>
      <c r="V26" s="6">
        <v>8</v>
      </c>
      <c r="W26" s="6">
        <v>15</v>
      </c>
      <c r="X26" s="6">
        <v>5</v>
      </c>
      <c r="Y26" s="6">
        <v>2</v>
      </c>
      <c r="Z26" s="6">
        <v>4</v>
      </c>
      <c r="AA26" s="6">
        <v>2</v>
      </c>
      <c r="AB26" s="6">
        <v>0</v>
      </c>
      <c r="AC26" s="6">
        <v>2</v>
      </c>
      <c r="AD26" s="6">
        <v>0</v>
      </c>
      <c r="AE26" s="6">
        <v>0</v>
      </c>
      <c r="AF26" s="6">
        <v>0</v>
      </c>
    </row>
    <row r="27" spans="1:32" x14ac:dyDescent="0.25">
      <c r="A27" s="21">
        <v>34</v>
      </c>
      <c r="B27" s="6">
        <v>11960</v>
      </c>
      <c r="C27" s="6">
        <v>6432</v>
      </c>
      <c r="D27" s="6">
        <v>5074</v>
      </c>
      <c r="E27" s="6">
        <v>3297</v>
      </c>
      <c r="F27" s="6">
        <v>2690</v>
      </c>
      <c r="G27" s="6">
        <v>2006</v>
      </c>
      <c r="H27" s="6">
        <v>1423</v>
      </c>
      <c r="I27" s="6">
        <v>1026</v>
      </c>
      <c r="J27" s="6">
        <v>736</v>
      </c>
      <c r="K27" s="6">
        <v>506</v>
      </c>
      <c r="L27" s="6">
        <v>349</v>
      </c>
      <c r="M27" s="6">
        <v>234</v>
      </c>
      <c r="N27" s="6">
        <v>184</v>
      </c>
      <c r="O27" s="6">
        <v>131</v>
      </c>
      <c r="P27" s="6">
        <v>99</v>
      </c>
      <c r="Q27" s="6">
        <v>78</v>
      </c>
      <c r="R27" s="6">
        <v>65</v>
      </c>
      <c r="S27" s="6">
        <v>60</v>
      </c>
      <c r="T27" s="6">
        <v>38</v>
      </c>
      <c r="U27" s="6">
        <v>29</v>
      </c>
      <c r="V27" s="6">
        <v>12</v>
      </c>
      <c r="W27" s="6">
        <v>15</v>
      </c>
      <c r="X27" s="6">
        <v>7</v>
      </c>
      <c r="Y27" s="6">
        <v>7</v>
      </c>
      <c r="Z27" s="6">
        <v>6</v>
      </c>
      <c r="AA27" s="6">
        <v>5</v>
      </c>
      <c r="AB27" s="6">
        <v>3</v>
      </c>
      <c r="AC27" s="6">
        <v>2</v>
      </c>
      <c r="AD27" s="6">
        <v>0</v>
      </c>
      <c r="AE27" s="6">
        <v>0</v>
      </c>
      <c r="AF27" s="6">
        <v>1</v>
      </c>
    </row>
    <row r="28" spans="1:32" x14ac:dyDescent="0.25">
      <c r="A28" s="21">
        <v>35</v>
      </c>
      <c r="B28" s="6">
        <v>11796</v>
      </c>
      <c r="C28" s="6">
        <v>6285</v>
      </c>
      <c r="D28" s="6">
        <v>5055</v>
      </c>
      <c r="E28" s="6">
        <v>3304</v>
      </c>
      <c r="F28" s="6">
        <v>2658</v>
      </c>
      <c r="G28" s="6">
        <v>2028</v>
      </c>
      <c r="H28" s="6">
        <v>1522</v>
      </c>
      <c r="I28" s="6">
        <v>1036</v>
      </c>
      <c r="J28" s="6">
        <v>840</v>
      </c>
      <c r="K28" s="6">
        <v>543</v>
      </c>
      <c r="L28" s="6">
        <v>406</v>
      </c>
      <c r="M28" s="6">
        <v>277</v>
      </c>
      <c r="N28" s="6">
        <v>236</v>
      </c>
      <c r="O28" s="6">
        <v>172</v>
      </c>
      <c r="P28" s="6">
        <v>131</v>
      </c>
      <c r="Q28" s="6">
        <v>100</v>
      </c>
      <c r="R28" s="6">
        <v>83</v>
      </c>
      <c r="S28" s="6">
        <v>53</v>
      </c>
      <c r="T28" s="6">
        <v>58</v>
      </c>
      <c r="U28" s="6">
        <v>44</v>
      </c>
      <c r="V28" s="6">
        <v>26</v>
      </c>
      <c r="W28" s="6">
        <v>23</v>
      </c>
      <c r="X28" s="6">
        <v>18</v>
      </c>
      <c r="Y28" s="6">
        <v>8</v>
      </c>
      <c r="Z28" s="6">
        <v>4</v>
      </c>
      <c r="AA28" s="6">
        <v>7</v>
      </c>
      <c r="AB28" s="6">
        <v>2</v>
      </c>
      <c r="AC28" s="6">
        <v>2</v>
      </c>
      <c r="AD28" s="6">
        <v>2</v>
      </c>
      <c r="AE28" s="6">
        <v>1</v>
      </c>
      <c r="AF28" s="6">
        <v>3</v>
      </c>
    </row>
    <row r="29" spans="1:32" x14ac:dyDescent="0.25">
      <c r="A29" s="21">
        <v>36</v>
      </c>
      <c r="B29" s="6">
        <v>11013</v>
      </c>
      <c r="C29" s="6">
        <v>5614</v>
      </c>
      <c r="D29" s="6">
        <v>4601</v>
      </c>
      <c r="E29" s="6">
        <v>3075</v>
      </c>
      <c r="F29" s="6">
        <v>2359</v>
      </c>
      <c r="G29" s="6">
        <v>1873</v>
      </c>
      <c r="H29" s="6">
        <v>1487</v>
      </c>
      <c r="I29" s="6">
        <v>1070</v>
      </c>
      <c r="J29" s="6">
        <v>820</v>
      </c>
      <c r="K29" s="6">
        <v>552</v>
      </c>
      <c r="L29" s="6">
        <v>415</v>
      </c>
      <c r="M29" s="6">
        <v>293</v>
      </c>
      <c r="N29" s="6">
        <v>248</v>
      </c>
      <c r="O29" s="6">
        <v>182</v>
      </c>
      <c r="P29" s="6">
        <v>151</v>
      </c>
      <c r="Q29" s="6">
        <v>106</v>
      </c>
      <c r="R29" s="6">
        <v>80</v>
      </c>
      <c r="S29" s="6">
        <v>76</v>
      </c>
      <c r="T29" s="6">
        <v>71</v>
      </c>
      <c r="U29" s="6">
        <v>46</v>
      </c>
      <c r="V29" s="6">
        <v>30</v>
      </c>
      <c r="W29" s="6">
        <v>30</v>
      </c>
      <c r="X29" s="6">
        <v>23</v>
      </c>
      <c r="Y29" s="6">
        <v>22</v>
      </c>
      <c r="Z29" s="6">
        <v>11</v>
      </c>
      <c r="AA29" s="6">
        <v>13</v>
      </c>
      <c r="AB29" s="6">
        <v>7</v>
      </c>
      <c r="AC29" s="6">
        <v>11</v>
      </c>
      <c r="AD29" s="6">
        <v>5</v>
      </c>
      <c r="AE29" s="6">
        <v>5</v>
      </c>
      <c r="AF29" s="6">
        <v>9</v>
      </c>
    </row>
    <row r="30" spans="1:32" x14ac:dyDescent="0.25">
      <c r="A30" s="21">
        <v>37</v>
      </c>
      <c r="B30" s="6">
        <v>10496</v>
      </c>
      <c r="C30" s="6">
        <v>5328</v>
      </c>
      <c r="D30" s="6">
        <v>4486</v>
      </c>
      <c r="E30" s="6">
        <v>2886</v>
      </c>
      <c r="F30" s="6">
        <v>2205</v>
      </c>
      <c r="G30" s="6">
        <v>1802</v>
      </c>
      <c r="H30" s="6">
        <v>1360</v>
      </c>
      <c r="I30" s="6">
        <v>1010</v>
      </c>
      <c r="J30" s="6">
        <v>763</v>
      </c>
      <c r="K30" s="6">
        <v>577</v>
      </c>
      <c r="L30" s="6">
        <v>408</v>
      </c>
      <c r="M30" s="6">
        <v>331</v>
      </c>
      <c r="N30" s="6">
        <v>269</v>
      </c>
      <c r="O30" s="6">
        <v>178</v>
      </c>
      <c r="P30" s="6">
        <v>155</v>
      </c>
      <c r="Q30" s="6">
        <v>112</v>
      </c>
      <c r="R30" s="6">
        <v>108</v>
      </c>
      <c r="S30" s="6">
        <v>91</v>
      </c>
      <c r="T30" s="6">
        <v>67</v>
      </c>
      <c r="U30" s="6">
        <v>66</v>
      </c>
      <c r="V30" s="6">
        <v>57</v>
      </c>
      <c r="W30" s="6">
        <v>31</v>
      </c>
      <c r="X30" s="6">
        <v>25</v>
      </c>
      <c r="Y30" s="6">
        <v>26</v>
      </c>
      <c r="Z30" s="6">
        <v>16</v>
      </c>
      <c r="AA30" s="6">
        <v>14</v>
      </c>
      <c r="AB30" s="6">
        <v>11</v>
      </c>
      <c r="AC30" s="6">
        <v>5</v>
      </c>
      <c r="AD30" s="6">
        <v>7</v>
      </c>
      <c r="AE30" s="6">
        <v>5</v>
      </c>
      <c r="AF30" s="6">
        <v>10</v>
      </c>
    </row>
    <row r="31" spans="1:32" x14ac:dyDescent="0.25">
      <c r="A31" s="21">
        <v>38</v>
      </c>
      <c r="B31" s="6">
        <v>10187</v>
      </c>
      <c r="C31" s="6">
        <v>5162</v>
      </c>
      <c r="D31" s="6">
        <v>4445</v>
      </c>
      <c r="E31" s="6">
        <v>2811</v>
      </c>
      <c r="F31" s="6">
        <v>2265</v>
      </c>
      <c r="G31" s="6">
        <v>1911</v>
      </c>
      <c r="H31" s="6">
        <v>1431</v>
      </c>
      <c r="I31" s="6">
        <v>1072</v>
      </c>
      <c r="J31" s="6">
        <v>812</v>
      </c>
      <c r="K31" s="6">
        <v>642</v>
      </c>
      <c r="L31" s="6">
        <v>517</v>
      </c>
      <c r="M31" s="6">
        <v>360</v>
      </c>
      <c r="N31" s="6">
        <v>275</v>
      </c>
      <c r="O31" s="6">
        <v>237</v>
      </c>
      <c r="P31" s="6">
        <v>203</v>
      </c>
      <c r="Q31" s="6">
        <v>144</v>
      </c>
      <c r="R31" s="6">
        <v>141</v>
      </c>
      <c r="S31" s="6">
        <v>71</v>
      </c>
      <c r="T31" s="6">
        <v>79</v>
      </c>
      <c r="U31" s="6">
        <v>72</v>
      </c>
      <c r="V31" s="6">
        <v>47</v>
      </c>
      <c r="W31" s="6">
        <v>47</v>
      </c>
      <c r="X31" s="6">
        <v>39</v>
      </c>
      <c r="Y31" s="6">
        <v>25</v>
      </c>
      <c r="Z31" s="6">
        <v>33</v>
      </c>
      <c r="AA31" s="6">
        <v>15</v>
      </c>
      <c r="AB31" s="6">
        <v>24</v>
      </c>
      <c r="AC31" s="6">
        <v>12</v>
      </c>
      <c r="AD31" s="6">
        <v>6</v>
      </c>
      <c r="AE31" s="6">
        <v>7</v>
      </c>
      <c r="AF31" s="6">
        <v>18</v>
      </c>
    </row>
    <row r="32" spans="1:32" x14ac:dyDescent="0.25">
      <c r="A32" s="21">
        <v>39</v>
      </c>
      <c r="B32" s="6">
        <v>9812</v>
      </c>
      <c r="C32" s="6">
        <v>4830</v>
      </c>
      <c r="D32" s="6">
        <v>4306</v>
      </c>
      <c r="E32" s="6">
        <v>2703</v>
      </c>
      <c r="F32" s="6">
        <v>2015</v>
      </c>
      <c r="G32" s="6">
        <v>1793</v>
      </c>
      <c r="H32" s="6">
        <v>1361</v>
      </c>
      <c r="I32" s="6">
        <v>1031</v>
      </c>
      <c r="J32" s="6">
        <v>761</v>
      </c>
      <c r="K32" s="6">
        <v>599</v>
      </c>
      <c r="L32" s="6">
        <v>419</v>
      </c>
      <c r="M32" s="6">
        <v>295</v>
      </c>
      <c r="N32" s="6">
        <v>247</v>
      </c>
      <c r="O32" s="6">
        <v>192</v>
      </c>
      <c r="P32" s="6">
        <v>144</v>
      </c>
      <c r="Q32" s="6">
        <v>146</v>
      </c>
      <c r="R32" s="6">
        <v>122</v>
      </c>
      <c r="S32" s="6">
        <v>113</v>
      </c>
      <c r="T32" s="6">
        <v>89</v>
      </c>
      <c r="U32" s="6">
        <v>74</v>
      </c>
      <c r="V32" s="6">
        <v>59</v>
      </c>
      <c r="W32" s="6">
        <v>57</v>
      </c>
      <c r="X32" s="6">
        <v>39</v>
      </c>
      <c r="Y32" s="6">
        <v>28</v>
      </c>
      <c r="Z32" s="6">
        <v>26</v>
      </c>
      <c r="AA32" s="6">
        <v>16</v>
      </c>
      <c r="AB32" s="6">
        <v>24</v>
      </c>
      <c r="AC32" s="6">
        <v>16</v>
      </c>
      <c r="AD32" s="6">
        <v>12</v>
      </c>
      <c r="AE32" s="6">
        <v>9</v>
      </c>
      <c r="AF32" s="6">
        <v>38</v>
      </c>
    </row>
    <row r="33" spans="1:32" x14ac:dyDescent="0.25">
      <c r="A33" s="21">
        <v>40</v>
      </c>
      <c r="B33" s="6">
        <v>9530</v>
      </c>
      <c r="C33" s="6">
        <v>4789</v>
      </c>
      <c r="D33" s="6">
        <v>4299</v>
      </c>
      <c r="E33" s="6">
        <v>2679</v>
      </c>
      <c r="F33" s="6">
        <v>2023</v>
      </c>
      <c r="G33" s="6">
        <v>1626</v>
      </c>
      <c r="H33" s="6">
        <v>1349</v>
      </c>
      <c r="I33" s="6">
        <v>1043</v>
      </c>
      <c r="J33" s="6">
        <v>747</v>
      </c>
      <c r="K33" s="6">
        <v>532</v>
      </c>
      <c r="L33" s="6">
        <v>439</v>
      </c>
      <c r="M33" s="6">
        <v>301</v>
      </c>
      <c r="N33" s="6">
        <v>239</v>
      </c>
      <c r="O33" s="6">
        <v>198</v>
      </c>
      <c r="P33" s="6">
        <v>155</v>
      </c>
      <c r="Q33" s="6">
        <v>132</v>
      </c>
      <c r="R33" s="6">
        <v>109</v>
      </c>
      <c r="S33" s="6">
        <v>89</v>
      </c>
      <c r="T33" s="6">
        <v>71</v>
      </c>
      <c r="U33" s="6">
        <v>50</v>
      </c>
      <c r="V33" s="6">
        <v>48</v>
      </c>
      <c r="W33" s="6">
        <v>44</v>
      </c>
      <c r="X33" s="6">
        <v>36</v>
      </c>
      <c r="Y33" s="6">
        <v>33</v>
      </c>
      <c r="Z33" s="6">
        <v>32</v>
      </c>
      <c r="AA33" s="6">
        <v>28</v>
      </c>
      <c r="AB33" s="6">
        <v>29</v>
      </c>
      <c r="AC33" s="6">
        <v>29</v>
      </c>
      <c r="AD33" s="6">
        <v>13</v>
      </c>
      <c r="AE33" s="6">
        <v>12</v>
      </c>
      <c r="AF33" s="6">
        <v>39</v>
      </c>
    </row>
    <row r="34" spans="1:32" x14ac:dyDescent="0.25">
      <c r="A34" s="21">
        <v>41</v>
      </c>
      <c r="B34" s="6">
        <v>9393</v>
      </c>
      <c r="C34" s="6">
        <v>4846</v>
      </c>
      <c r="D34" s="6">
        <v>4241</v>
      </c>
      <c r="E34" s="6">
        <v>2663</v>
      </c>
      <c r="F34" s="6">
        <v>2069</v>
      </c>
      <c r="G34" s="6">
        <v>1671</v>
      </c>
      <c r="H34" s="6">
        <v>1321</v>
      </c>
      <c r="I34" s="6">
        <v>1038</v>
      </c>
      <c r="J34" s="6">
        <v>733</v>
      </c>
      <c r="K34" s="6">
        <v>548</v>
      </c>
      <c r="L34" s="6">
        <v>427</v>
      </c>
      <c r="M34" s="6">
        <v>368</v>
      </c>
      <c r="N34" s="6">
        <v>270</v>
      </c>
      <c r="O34" s="6">
        <v>219</v>
      </c>
      <c r="P34" s="6">
        <v>148</v>
      </c>
      <c r="Q34" s="6">
        <v>141</v>
      </c>
      <c r="R34" s="6">
        <v>126</v>
      </c>
      <c r="S34" s="6">
        <v>95</v>
      </c>
      <c r="T34" s="6">
        <v>93</v>
      </c>
      <c r="U34" s="6">
        <v>74</v>
      </c>
      <c r="V34" s="6">
        <v>68</v>
      </c>
      <c r="W34" s="6">
        <v>48</v>
      </c>
      <c r="X34" s="6">
        <v>50</v>
      </c>
      <c r="Y34" s="6">
        <v>40</v>
      </c>
      <c r="Z34" s="6">
        <v>40</v>
      </c>
      <c r="AA34" s="6">
        <v>24</v>
      </c>
      <c r="AB34" s="6">
        <v>22</v>
      </c>
      <c r="AC34" s="6">
        <v>23</v>
      </c>
      <c r="AD34" s="6">
        <v>15</v>
      </c>
      <c r="AE34" s="6">
        <v>18</v>
      </c>
      <c r="AF34" s="6">
        <v>66</v>
      </c>
    </row>
    <row r="35" spans="1:32" x14ac:dyDescent="0.25">
      <c r="A35" s="21">
        <v>42</v>
      </c>
      <c r="B35" s="6">
        <v>9125</v>
      </c>
      <c r="C35" s="6">
        <v>4712</v>
      </c>
      <c r="D35" s="6">
        <v>4509</v>
      </c>
      <c r="E35" s="6">
        <v>2782</v>
      </c>
      <c r="F35" s="6">
        <v>2206</v>
      </c>
      <c r="G35" s="6">
        <v>1740</v>
      </c>
      <c r="H35" s="6">
        <v>1402</v>
      </c>
      <c r="I35" s="6">
        <v>1065</v>
      </c>
      <c r="J35" s="6">
        <v>788</v>
      </c>
      <c r="K35" s="6">
        <v>557</v>
      </c>
      <c r="L35" s="6">
        <v>452</v>
      </c>
      <c r="M35" s="6">
        <v>309</v>
      </c>
      <c r="N35" s="6">
        <v>272</v>
      </c>
      <c r="O35" s="6">
        <v>209</v>
      </c>
      <c r="P35" s="6">
        <v>181</v>
      </c>
      <c r="Q35" s="6">
        <v>162</v>
      </c>
      <c r="R35" s="6">
        <v>97</v>
      </c>
      <c r="S35" s="6">
        <v>96</v>
      </c>
      <c r="T35" s="6">
        <v>84</v>
      </c>
      <c r="U35" s="6">
        <v>74</v>
      </c>
      <c r="V35" s="6">
        <v>60</v>
      </c>
      <c r="W35" s="6">
        <v>72</v>
      </c>
      <c r="X35" s="6">
        <v>45</v>
      </c>
      <c r="Y35" s="6">
        <v>40</v>
      </c>
      <c r="Z35" s="6">
        <v>32</v>
      </c>
      <c r="AA35" s="6">
        <v>30</v>
      </c>
      <c r="AB35" s="6">
        <v>29</v>
      </c>
      <c r="AC35" s="6">
        <v>23</v>
      </c>
      <c r="AD35" s="6">
        <v>19</v>
      </c>
      <c r="AE35" s="6">
        <v>12</v>
      </c>
      <c r="AF35" s="6">
        <v>51</v>
      </c>
    </row>
    <row r="36" spans="1:32" x14ac:dyDescent="0.25">
      <c r="A36" s="21">
        <v>43</v>
      </c>
      <c r="B36" s="6">
        <v>9213</v>
      </c>
      <c r="C36" s="6">
        <v>5024</v>
      </c>
      <c r="D36" s="6">
        <v>4671</v>
      </c>
      <c r="E36" s="6">
        <v>2759</v>
      </c>
      <c r="F36" s="6">
        <v>2066</v>
      </c>
      <c r="G36" s="6">
        <v>1769</v>
      </c>
      <c r="H36" s="6">
        <v>1382</v>
      </c>
      <c r="I36" s="6">
        <v>1036</v>
      </c>
      <c r="J36" s="6">
        <v>725</v>
      </c>
      <c r="K36" s="6">
        <v>569</v>
      </c>
      <c r="L36" s="6">
        <v>422</v>
      </c>
      <c r="M36" s="6">
        <v>331</v>
      </c>
      <c r="N36" s="6">
        <v>253</v>
      </c>
      <c r="O36" s="6">
        <v>195</v>
      </c>
      <c r="P36" s="6">
        <v>170</v>
      </c>
      <c r="Q36" s="6">
        <v>162</v>
      </c>
      <c r="R36" s="6">
        <v>97</v>
      </c>
      <c r="S36" s="6">
        <v>100</v>
      </c>
      <c r="T36" s="6">
        <v>99</v>
      </c>
      <c r="U36" s="6">
        <v>63</v>
      </c>
      <c r="V36" s="6">
        <v>57</v>
      </c>
      <c r="W36" s="6">
        <v>62</v>
      </c>
      <c r="X36" s="6">
        <v>56</v>
      </c>
      <c r="Y36" s="6">
        <v>42</v>
      </c>
      <c r="Z36" s="6">
        <v>29</v>
      </c>
      <c r="AA36" s="6">
        <v>21</v>
      </c>
      <c r="AB36" s="6">
        <v>34</v>
      </c>
      <c r="AC36" s="6">
        <v>23</v>
      </c>
      <c r="AD36" s="6">
        <v>18</v>
      </c>
      <c r="AE36" s="6">
        <v>19</v>
      </c>
      <c r="AF36" s="6">
        <v>79</v>
      </c>
    </row>
    <row r="37" spans="1:32" x14ac:dyDescent="0.25">
      <c r="A37" s="21">
        <v>44</v>
      </c>
      <c r="B37" s="6">
        <v>9026</v>
      </c>
      <c r="C37" s="6">
        <v>4860</v>
      </c>
      <c r="D37" s="6">
        <v>4719</v>
      </c>
      <c r="E37" s="6">
        <v>2815</v>
      </c>
      <c r="F37" s="6">
        <v>2151</v>
      </c>
      <c r="G37" s="6">
        <v>1731</v>
      </c>
      <c r="H37" s="6">
        <v>1517</v>
      </c>
      <c r="I37" s="6">
        <v>1086</v>
      </c>
      <c r="J37" s="6">
        <v>754</v>
      </c>
      <c r="K37" s="6">
        <v>540</v>
      </c>
      <c r="L37" s="6">
        <v>390</v>
      </c>
      <c r="M37" s="6">
        <v>333</v>
      </c>
      <c r="N37" s="6">
        <v>253</v>
      </c>
      <c r="O37" s="6">
        <v>211</v>
      </c>
      <c r="P37" s="6">
        <v>165</v>
      </c>
      <c r="Q37" s="6">
        <v>132</v>
      </c>
      <c r="R37" s="6">
        <v>113</v>
      </c>
      <c r="S37" s="6">
        <v>89</v>
      </c>
      <c r="T37" s="6">
        <v>90</v>
      </c>
      <c r="U37" s="6">
        <v>89</v>
      </c>
      <c r="V37" s="6">
        <v>57</v>
      </c>
      <c r="W37" s="6">
        <v>52</v>
      </c>
      <c r="X37" s="6">
        <v>46</v>
      </c>
      <c r="Y37" s="6">
        <v>48</v>
      </c>
      <c r="Z37" s="6">
        <v>31</v>
      </c>
      <c r="AA37" s="6">
        <v>27</v>
      </c>
      <c r="AB37" s="6">
        <v>24</v>
      </c>
      <c r="AC37" s="6">
        <v>27</v>
      </c>
      <c r="AD37" s="6">
        <v>19</v>
      </c>
      <c r="AE37" s="6">
        <v>14</v>
      </c>
      <c r="AF37" s="6">
        <v>80</v>
      </c>
    </row>
    <row r="38" spans="1:32" x14ac:dyDescent="0.25">
      <c r="A38" s="21">
        <v>45</v>
      </c>
      <c r="B38" s="6">
        <v>8549</v>
      </c>
      <c r="C38" s="6">
        <v>4647</v>
      </c>
      <c r="D38" s="6">
        <v>4744</v>
      </c>
      <c r="E38" s="6">
        <v>2805</v>
      </c>
      <c r="F38" s="6">
        <v>2112</v>
      </c>
      <c r="G38" s="6">
        <v>1859</v>
      </c>
      <c r="H38" s="6">
        <v>1423</v>
      </c>
      <c r="I38" s="6">
        <v>1103</v>
      </c>
      <c r="J38" s="6">
        <v>824</v>
      </c>
      <c r="K38" s="6">
        <v>575</v>
      </c>
      <c r="L38" s="6">
        <v>433</v>
      </c>
      <c r="M38" s="6">
        <v>355</v>
      </c>
      <c r="N38" s="6">
        <v>242</v>
      </c>
      <c r="O38" s="6">
        <v>202</v>
      </c>
      <c r="P38" s="6">
        <v>175</v>
      </c>
      <c r="Q38" s="6">
        <v>126</v>
      </c>
      <c r="R38" s="6">
        <v>93</v>
      </c>
      <c r="S38" s="6">
        <v>94</v>
      </c>
      <c r="T38" s="6">
        <v>70</v>
      </c>
      <c r="U38" s="6">
        <v>76</v>
      </c>
      <c r="V38" s="6">
        <v>43</v>
      </c>
      <c r="W38" s="6">
        <v>42</v>
      </c>
      <c r="X38" s="6">
        <v>40</v>
      </c>
      <c r="Y38" s="6">
        <v>43</v>
      </c>
      <c r="Z38" s="6">
        <v>38</v>
      </c>
      <c r="AA38" s="6">
        <v>34</v>
      </c>
      <c r="AB38" s="6">
        <v>28</v>
      </c>
      <c r="AC38" s="6">
        <v>25</v>
      </c>
      <c r="AD38" s="6">
        <v>20</v>
      </c>
      <c r="AE38" s="6">
        <v>15</v>
      </c>
      <c r="AF38" s="6">
        <v>86</v>
      </c>
    </row>
    <row r="39" spans="1:32" x14ac:dyDescent="0.25">
      <c r="A39" s="21">
        <v>46</v>
      </c>
      <c r="B39" s="6">
        <v>8853</v>
      </c>
      <c r="C39" s="6">
        <v>4759</v>
      </c>
      <c r="D39" s="6">
        <v>4848</v>
      </c>
      <c r="E39" s="6">
        <v>2913</v>
      </c>
      <c r="F39" s="6">
        <v>2205</v>
      </c>
      <c r="G39" s="6">
        <v>1840</v>
      </c>
      <c r="H39" s="6">
        <v>1458</v>
      </c>
      <c r="I39" s="6">
        <v>1117</v>
      </c>
      <c r="J39" s="6">
        <v>831</v>
      </c>
      <c r="K39" s="6">
        <v>591</v>
      </c>
      <c r="L39" s="6">
        <v>400</v>
      </c>
      <c r="M39" s="6">
        <v>292</v>
      </c>
      <c r="N39" s="6">
        <v>246</v>
      </c>
      <c r="O39" s="6">
        <v>166</v>
      </c>
      <c r="P39" s="6">
        <v>151</v>
      </c>
      <c r="Q39" s="6">
        <v>151</v>
      </c>
      <c r="R39" s="6">
        <v>93</v>
      </c>
      <c r="S39" s="6">
        <v>84</v>
      </c>
      <c r="T39" s="6">
        <v>78</v>
      </c>
      <c r="U39" s="6">
        <v>70</v>
      </c>
      <c r="V39" s="6">
        <v>60</v>
      </c>
      <c r="W39" s="6">
        <v>51</v>
      </c>
      <c r="X39" s="6">
        <v>52</v>
      </c>
      <c r="Y39" s="6">
        <v>43</v>
      </c>
      <c r="Z39" s="6">
        <v>40</v>
      </c>
      <c r="AA39" s="6">
        <v>34</v>
      </c>
      <c r="AB39" s="6">
        <v>24</v>
      </c>
      <c r="AC39" s="6">
        <v>27</v>
      </c>
      <c r="AD39" s="6">
        <v>27</v>
      </c>
      <c r="AE39" s="6">
        <v>20</v>
      </c>
      <c r="AF39" s="6">
        <v>82</v>
      </c>
    </row>
    <row r="40" spans="1:32" x14ac:dyDescent="0.25">
      <c r="A40" s="21">
        <v>47</v>
      </c>
      <c r="B40" s="6">
        <v>7800</v>
      </c>
      <c r="C40" s="6">
        <v>4859</v>
      </c>
      <c r="D40" s="6">
        <v>4685</v>
      </c>
      <c r="E40" s="6">
        <v>2995</v>
      </c>
      <c r="F40" s="6">
        <v>2227</v>
      </c>
      <c r="G40" s="6">
        <v>1814</v>
      </c>
      <c r="H40" s="6">
        <v>1447</v>
      </c>
      <c r="I40" s="6">
        <v>1050</v>
      </c>
      <c r="J40" s="6">
        <v>761</v>
      </c>
      <c r="K40" s="6">
        <v>517</v>
      </c>
      <c r="L40" s="6">
        <v>387</v>
      </c>
      <c r="M40" s="6">
        <v>301</v>
      </c>
      <c r="N40" s="6">
        <v>226</v>
      </c>
      <c r="O40" s="6">
        <v>169</v>
      </c>
      <c r="P40" s="6">
        <v>120</v>
      </c>
      <c r="Q40" s="6">
        <v>117</v>
      </c>
      <c r="R40" s="6">
        <v>86</v>
      </c>
      <c r="S40" s="6">
        <v>72</v>
      </c>
      <c r="T40" s="6">
        <v>68</v>
      </c>
      <c r="U40" s="6">
        <v>65</v>
      </c>
      <c r="V40" s="6">
        <v>42</v>
      </c>
      <c r="W40" s="6">
        <v>42</v>
      </c>
      <c r="X40" s="6">
        <v>35</v>
      </c>
      <c r="Y40" s="6">
        <v>33</v>
      </c>
      <c r="Z40" s="6">
        <v>25</v>
      </c>
      <c r="AA40" s="6">
        <v>20</v>
      </c>
      <c r="AB40" s="6">
        <v>20</v>
      </c>
      <c r="AC40" s="6">
        <v>23</v>
      </c>
      <c r="AD40" s="6">
        <v>18</v>
      </c>
      <c r="AE40" s="6">
        <v>23</v>
      </c>
      <c r="AF40" s="6">
        <v>70</v>
      </c>
    </row>
    <row r="41" spans="1:32" x14ac:dyDescent="0.25">
      <c r="A41" s="21">
        <v>48</v>
      </c>
      <c r="B41" s="6">
        <v>7015</v>
      </c>
      <c r="C41" s="6">
        <v>5013</v>
      </c>
      <c r="D41" s="6">
        <v>4314</v>
      </c>
      <c r="E41" s="6">
        <v>2779</v>
      </c>
      <c r="F41" s="6">
        <v>2032</v>
      </c>
      <c r="G41" s="6">
        <v>1782</v>
      </c>
      <c r="H41" s="6">
        <v>1230</v>
      </c>
      <c r="I41" s="6">
        <v>944</v>
      </c>
      <c r="J41" s="6">
        <v>692</v>
      </c>
      <c r="K41" s="6">
        <v>447</v>
      </c>
      <c r="L41" s="6">
        <v>319</v>
      </c>
      <c r="M41" s="6">
        <v>246</v>
      </c>
      <c r="N41" s="6">
        <v>173</v>
      </c>
      <c r="O41" s="6">
        <v>132</v>
      </c>
      <c r="P41" s="6">
        <v>103</v>
      </c>
      <c r="Q41" s="6">
        <v>95</v>
      </c>
      <c r="R41" s="6">
        <v>93</v>
      </c>
      <c r="S41" s="6">
        <v>76</v>
      </c>
      <c r="T41" s="6">
        <v>62</v>
      </c>
      <c r="U41" s="6">
        <v>57</v>
      </c>
      <c r="V41" s="6">
        <v>43</v>
      </c>
      <c r="W41" s="6">
        <v>23</v>
      </c>
      <c r="X41" s="6">
        <v>30</v>
      </c>
      <c r="Y41" s="6">
        <v>29</v>
      </c>
      <c r="Z41" s="6">
        <v>30</v>
      </c>
      <c r="AA41" s="6">
        <v>28</v>
      </c>
      <c r="AB41" s="6">
        <v>26</v>
      </c>
      <c r="AC41" s="6">
        <v>10</v>
      </c>
      <c r="AD41" s="6">
        <v>22</v>
      </c>
      <c r="AE41" s="6">
        <v>8</v>
      </c>
      <c r="AF41" s="6">
        <v>41</v>
      </c>
    </row>
    <row r="42" spans="1:32" x14ac:dyDescent="0.25">
      <c r="A42" s="21">
        <v>49</v>
      </c>
      <c r="B42" s="6">
        <v>6483</v>
      </c>
      <c r="C42" s="6">
        <v>4917</v>
      </c>
      <c r="D42" s="6">
        <v>4178</v>
      </c>
      <c r="E42" s="6">
        <v>2655</v>
      </c>
      <c r="F42" s="6">
        <v>2051</v>
      </c>
      <c r="G42" s="6">
        <v>1670</v>
      </c>
      <c r="H42" s="6">
        <v>1218</v>
      </c>
      <c r="I42" s="6">
        <v>948</v>
      </c>
      <c r="J42" s="6">
        <v>665</v>
      </c>
      <c r="K42" s="6">
        <v>422</v>
      </c>
      <c r="L42" s="6">
        <v>278</v>
      </c>
      <c r="M42" s="6">
        <v>240</v>
      </c>
      <c r="N42" s="6">
        <v>161</v>
      </c>
      <c r="O42" s="6">
        <v>155</v>
      </c>
      <c r="P42" s="6">
        <v>99</v>
      </c>
      <c r="Q42" s="6">
        <v>80</v>
      </c>
      <c r="R42" s="6">
        <v>72</v>
      </c>
      <c r="S42" s="6">
        <v>56</v>
      </c>
      <c r="T42" s="6">
        <v>45</v>
      </c>
      <c r="U42" s="6">
        <v>52</v>
      </c>
      <c r="V42" s="6">
        <v>35</v>
      </c>
      <c r="W42" s="6">
        <v>32</v>
      </c>
      <c r="X42" s="6">
        <v>26</v>
      </c>
      <c r="Y42" s="6">
        <v>14</v>
      </c>
      <c r="Z42" s="6">
        <v>26</v>
      </c>
      <c r="AA42" s="6">
        <v>17</v>
      </c>
      <c r="AB42" s="6">
        <v>16</v>
      </c>
      <c r="AC42" s="6">
        <v>15</v>
      </c>
      <c r="AD42" s="6">
        <v>20</v>
      </c>
      <c r="AE42" s="6">
        <v>3</v>
      </c>
      <c r="AF42" s="6">
        <v>44</v>
      </c>
    </row>
    <row r="43" spans="1:32" x14ac:dyDescent="0.25">
      <c r="A43" s="21">
        <v>50</v>
      </c>
      <c r="B43" s="6">
        <v>6521</v>
      </c>
      <c r="C43" s="6">
        <v>4807</v>
      </c>
      <c r="D43" s="6">
        <v>4301</v>
      </c>
      <c r="E43" s="6">
        <v>2756</v>
      </c>
      <c r="F43" s="6">
        <v>2004</v>
      </c>
      <c r="G43" s="6">
        <v>1619</v>
      </c>
      <c r="H43" s="6">
        <v>1300</v>
      </c>
      <c r="I43" s="6">
        <v>938</v>
      </c>
      <c r="J43" s="6">
        <v>595</v>
      </c>
      <c r="K43" s="6">
        <v>427</v>
      </c>
      <c r="L43" s="6">
        <v>283</v>
      </c>
      <c r="M43" s="6">
        <v>230</v>
      </c>
      <c r="N43" s="6">
        <v>156</v>
      </c>
      <c r="O43" s="6">
        <v>141</v>
      </c>
      <c r="P43" s="6">
        <v>110</v>
      </c>
      <c r="Q43" s="6">
        <v>84</v>
      </c>
      <c r="R43" s="6">
        <v>74</v>
      </c>
      <c r="S43" s="6">
        <v>54</v>
      </c>
      <c r="T43" s="6">
        <v>46</v>
      </c>
      <c r="U43" s="6">
        <v>44</v>
      </c>
      <c r="V43" s="6">
        <v>29</v>
      </c>
      <c r="W43" s="6">
        <v>25</v>
      </c>
      <c r="X43" s="6">
        <v>32</v>
      </c>
      <c r="Y43" s="6">
        <v>14</v>
      </c>
      <c r="Z43" s="6">
        <v>21</v>
      </c>
      <c r="AA43" s="6">
        <v>15</v>
      </c>
      <c r="AB43" s="6">
        <v>26</v>
      </c>
      <c r="AC43" s="6">
        <v>7</v>
      </c>
      <c r="AD43" s="6">
        <v>12</v>
      </c>
      <c r="AE43" s="6">
        <v>10</v>
      </c>
      <c r="AF43" s="6">
        <v>39</v>
      </c>
    </row>
    <row r="44" spans="1:32" x14ac:dyDescent="0.25">
      <c r="A44" s="21">
        <v>51</v>
      </c>
      <c r="B44" s="6">
        <v>6376</v>
      </c>
      <c r="C44" s="6">
        <v>4788</v>
      </c>
      <c r="D44" s="6">
        <v>4282</v>
      </c>
      <c r="E44" s="6">
        <v>2696</v>
      </c>
      <c r="F44" s="6">
        <v>2042</v>
      </c>
      <c r="G44" s="6">
        <v>1534</v>
      </c>
      <c r="H44" s="6">
        <v>1305</v>
      </c>
      <c r="I44" s="6">
        <v>926</v>
      </c>
      <c r="J44" s="6">
        <v>613</v>
      </c>
      <c r="K44" s="6">
        <v>407</v>
      </c>
      <c r="L44" s="6">
        <v>301</v>
      </c>
      <c r="M44" s="6">
        <v>199</v>
      </c>
      <c r="N44" s="6">
        <v>168</v>
      </c>
      <c r="O44" s="6">
        <v>137</v>
      </c>
      <c r="P44" s="6">
        <v>106</v>
      </c>
      <c r="Q44" s="6">
        <v>76</v>
      </c>
      <c r="R44" s="6">
        <v>83</v>
      </c>
      <c r="S44" s="6">
        <v>49</v>
      </c>
      <c r="T44" s="6">
        <v>44</v>
      </c>
      <c r="U44" s="6">
        <v>39</v>
      </c>
      <c r="V44" s="6">
        <v>28</v>
      </c>
      <c r="W44" s="6">
        <v>32</v>
      </c>
      <c r="X44" s="6">
        <v>20</v>
      </c>
      <c r="Y44" s="6">
        <v>14</v>
      </c>
      <c r="Z44" s="6">
        <v>23</v>
      </c>
      <c r="AA44" s="6">
        <v>12</v>
      </c>
      <c r="AB44" s="6">
        <v>16</v>
      </c>
      <c r="AC44" s="6">
        <v>14</v>
      </c>
      <c r="AD44" s="6">
        <v>5</v>
      </c>
      <c r="AE44" s="6">
        <v>8</v>
      </c>
      <c r="AF44" s="6">
        <v>35</v>
      </c>
    </row>
    <row r="45" spans="1:32" x14ac:dyDescent="0.25">
      <c r="A45" s="21">
        <v>52</v>
      </c>
      <c r="B45" s="6">
        <v>6384</v>
      </c>
      <c r="C45" s="6">
        <v>4856</v>
      </c>
      <c r="D45" s="6">
        <v>4347</v>
      </c>
      <c r="E45" s="6">
        <v>2738</v>
      </c>
      <c r="F45" s="6">
        <v>2023</v>
      </c>
      <c r="G45" s="6">
        <v>1520</v>
      </c>
      <c r="H45" s="6">
        <v>1171</v>
      </c>
      <c r="I45" s="6">
        <v>892</v>
      </c>
      <c r="J45" s="6">
        <v>568</v>
      </c>
      <c r="K45" s="6">
        <v>399</v>
      </c>
      <c r="L45" s="6">
        <v>307</v>
      </c>
      <c r="M45" s="6">
        <v>227</v>
      </c>
      <c r="N45" s="6">
        <v>161</v>
      </c>
      <c r="O45" s="6">
        <v>117</v>
      </c>
      <c r="P45" s="6">
        <v>94</v>
      </c>
      <c r="Q45" s="6">
        <v>67</v>
      </c>
      <c r="R45" s="6">
        <v>73</v>
      </c>
      <c r="S45" s="6">
        <v>53</v>
      </c>
      <c r="T45" s="6">
        <v>48</v>
      </c>
      <c r="U45" s="6">
        <v>38</v>
      </c>
      <c r="V45" s="6">
        <v>27</v>
      </c>
      <c r="W45" s="6">
        <v>15</v>
      </c>
      <c r="X45" s="6">
        <v>21</v>
      </c>
      <c r="Y45" s="6">
        <v>18</v>
      </c>
      <c r="Z45" s="6">
        <v>18</v>
      </c>
      <c r="AA45" s="6">
        <v>10</v>
      </c>
      <c r="AB45" s="6">
        <v>8</v>
      </c>
      <c r="AC45" s="6">
        <v>17</v>
      </c>
      <c r="AD45" s="6">
        <v>15</v>
      </c>
      <c r="AE45" s="6">
        <v>7</v>
      </c>
      <c r="AF45" s="6">
        <v>36</v>
      </c>
    </row>
    <row r="46" spans="1:32" x14ac:dyDescent="0.25">
      <c r="A46" s="21">
        <v>53</v>
      </c>
      <c r="B46" s="6">
        <v>6124</v>
      </c>
      <c r="C46" s="6">
        <v>4724</v>
      </c>
      <c r="D46" s="6">
        <v>4339</v>
      </c>
      <c r="E46" s="6">
        <v>2658</v>
      </c>
      <c r="F46" s="6">
        <v>1909</v>
      </c>
      <c r="G46" s="6">
        <v>1485</v>
      </c>
      <c r="H46" s="6">
        <v>1120</v>
      </c>
      <c r="I46" s="6">
        <v>835</v>
      </c>
      <c r="J46" s="6">
        <v>554</v>
      </c>
      <c r="K46" s="6">
        <v>390</v>
      </c>
      <c r="L46" s="6">
        <v>257</v>
      </c>
      <c r="M46" s="6">
        <v>206</v>
      </c>
      <c r="N46" s="6">
        <v>139</v>
      </c>
      <c r="O46" s="6">
        <v>135</v>
      </c>
      <c r="P46" s="6">
        <v>93</v>
      </c>
      <c r="Q46" s="6">
        <v>68</v>
      </c>
      <c r="R46" s="6">
        <v>66</v>
      </c>
      <c r="S46" s="6">
        <v>43</v>
      </c>
      <c r="T46" s="6">
        <v>39</v>
      </c>
      <c r="U46" s="6">
        <v>35</v>
      </c>
      <c r="V46" s="6">
        <v>37</v>
      </c>
      <c r="W46" s="6">
        <v>22</v>
      </c>
      <c r="X46" s="6">
        <v>15</v>
      </c>
      <c r="Y46" s="6">
        <v>19</v>
      </c>
      <c r="Z46" s="6">
        <v>20</v>
      </c>
      <c r="AA46" s="6">
        <v>12</v>
      </c>
      <c r="AB46" s="6">
        <v>7</v>
      </c>
      <c r="AC46" s="6">
        <v>6</v>
      </c>
      <c r="AD46" s="6">
        <v>16</v>
      </c>
      <c r="AE46" s="6">
        <v>13</v>
      </c>
      <c r="AF46" s="6">
        <v>30</v>
      </c>
    </row>
    <row r="47" spans="1:32" x14ac:dyDescent="0.25">
      <c r="A47" s="21">
        <v>54</v>
      </c>
      <c r="B47" s="6">
        <v>6279</v>
      </c>
      <c r="C47" s="6">
        <v>5140</v>
      </c>
      <c r="D47" s="6">
        <v>4537</v>
      </c>
      <c r="E47" s="6">
        <v>2795</v>
      </c>
      <c r="F47" s="6">
        <v>1955</v>
      </c>
      <c r="G47" s="6">
        <v>1544</v>
      </c>
      <c r="H47" s="6">
        <v>1194</v>
      </c>
      <c r="I47" s="6">
        <v>862</v>
      </c>
      <c r="J47" s="6">
        <v>569</v>
      </c>
      <c r="K47" s="6">
        <v>399</v>
      </c>
      <c r="L47" s="6">
        <v>277</v>
      </c>
      <c r="M47" s="6">
        <v>197</v>
      </c>
      <c r="N47" s="6">
        <v>155</v>
      </c>
      <c r="O47" s="6">
        <v>113</v>
      </c>
      <c r="P47" s="6">
        <v>91</v>
      </c>
      <c r="Q47" s="6">
        <v>48</v>
      </c>
      <c r="R47" s="6">
        <v>56</v>
      </c>
      <c r="S47" s="6">
        <v>42</v>
      </c>
      <c r="T47" s="6">
        <v>50</v>
      </c>
      <c r="U47" s="6">
        <v>40</v>
      </c>
      <c r="V47" s="6">
        <v>29</v>
      </c>
      <c r="W47" s="6">
        <v>14</v>
      </c>
      <c r="X47" s="6">
        <v>23</v>
      </c>
      <c r="Y47" s="6">
        <v>16</v>
      </c>
      <c r="Z47" s="6">
        <v>18</v>
      </c>
      <c r="AA47" s="6">
        <v>16</v>
      </c>
      <c r="AB47" s="6">
        <v>18</v>
      </c>
      <c r="AC47" s="6">
        <v>10</v>
      </c>
      <c r="AD47" s="6">
        <v>11</v>
      </c>
      <c r="AE47" s="6">
        <v>11</v>
      </c>
      <c r="AF47" s="6">
        <v>23</v>
      </c>
    </row>
    <row r="48" spans="1:32" x14ac:dyDescent="0.25">
      <c r="A48" s="21">
        <v>55</v>
      </c>
      <c r="B48" s="6">
        <v>6333</v>
      </c>
      <c r="C48" s="6">
        <v>5213</v>
      </c>
      <c r="D48" s="6">
        <v>4605</v>
      </c>
      <c r="E48" s="6">
        <v>2836</v>
      </c>
      <c r="F48" s="6">
        <v>2065</v>
      </c>
      <c r="G48" s="6">
        <v>1573</v>
      </c>
      <c r="H48" s="6">
        <v>1199</v>
      </c>
      <c r="I48" s="6">
        <v>882</v>
      </c>
      <c r="J48" s="6">
        <v>579</v>
      </c>
      <c r="K48" s="6">
        <v>409</v>
      </c>
      <c r="L48" s="6">
        <v>269</v>
      </c>
      <c r="M48" s="6">
        <v>219</v>
      </c>
      <c r="N48" s="6">
        <v>157</v>
      </c>
      <c r="O48" s="6">
        <v>108</v>
      </c>
      <c r="P48" s="6">
        <v>81</v>
      </c>
      <c r="Q48" s="6">
        <v>72</v>
      </c>
      <c r="R48" s="6">
        <v>64</v>
      </c>
      <c r="S48" s="6">
        <v>42</v>
      </c>
      <c r="T48" s="6">
        <v>50</v>
      </c>
      <c r="U48" s="6">
        <v>30</v>
      </c>
      <c r="V48" s="6">
        <v>27</v>
      </c>
      <c r="W48" s="6">
        <v>25</v>
      </c>
      <c r="X48" s="6">
        <v>19</v>
      </c>
      <c r="Y48" s="6">
        <v>31</v>
      </c>
      <c r="Z48" s="6">
        <v>19</v>
      </c>
      <c r="AA48" s="6">
        <v>13</v>
      </c>
      <c r="AB48" s="6">
        <v>14</v>
      </c>
      <c r="AC48" s="6">
        <v>5</v>
      </c>
      <c r="AD48" s="6">
        <v>10</v>
      </c>
      <c r="AE48" s="6">
        <v>11</v>
      </c>
      <c r="AF48" s="6">
        <v>29</v>
      </c>
    </row>
    <row r="49" spans="1:33" x14ac:dyDescent="0.25">
      <c r="A49" s="21">
        <v>56</v>
      </c>
      <c r="B49" s="6">
        <v>6496</v>
      </c>
      <c r="C49" s="6">
        <v>5431</v>
      </c>
      <c r="D49" s="6">
        <v>4958</v>
      </c>
      <c r="E49" s="6">
        <v>2898</v>
      </c>
      <c r="F49" s="6">
        <v>2128</v>
      </c>
      <c r="G49" s="6">
        <v>1567</v>
      </c>
      <c r="H49" s="6">
        <v>1151</v>
      </c>
      <c r="I49" s="6">
        <v>863</v>
      </c>
      <c r="J49" s="6">
        <v>587</v>
      </c>
      <c r="K49" s="6">
        <v>413</v>
      </c>
      <c r="L49" s="6">
        <v>268</v>
      </c>
      <c r="M49" s="6">
        <v>211</v>
      </c>
      <c r="N49" s="6">
        <v>144</v>
      </c>
      <c r="O49" s="6">
        <v>118</v>
      </c>
      <c r="P49" s="6">
        <v>91</v>
      </c>
      <c r="Q49" s="6">
        <v>86</v>
      </c>
      <c r="R49" s="6">
        <v>43</v>
      </c>
      <c r="S49" s="6">
        <v>54</v>
      </c>
      <c r="T49" s="6">
        <v>31</v>
      </c>
      <c r="U49" s="6">
        <v>35</v>
      </c>
      <c r="V49" s="6">
        <v>43</v>
      </c>
      <c r="W49" s="6">
        <v>15</v>
      </c>
      <c r="X49" s="6">
        <v>20</v>
      </c>
      <c r="Y49" s="6">
        <v>14</v>
      </c>
      <c r="Z49" s="6">
        <v>12</v>
      </c>
      <c r="AA49" s="6">
        <v>9</v>
      </c>
      <c r="AB49" s="6">
        <v>19</v>
      </c>
      <c r="AC49" s="6">
        <v>14</v>
      </c>
      <c r="AD49" s="6">
        <v>7</v>
      </c>
      <c r="AE49" s="6">
        <v>5</v>
      </c>
      <c r="AF49" s="6">
        <v>21</v>
      </c>
    </row>
    <row r="50" spans="1:33" x14ac:dyDescent="0.25">
      <c r="A50" s="21">
        <v>57</v>
      </c>
      <c r="B50" s="6">
        <v>6488</v>
      </c>
      <c r="C50" s="6">
        <v>5731</v>
      </c>
      <c r="D50" s="6">
        <v>4860</v>
      </c>
      <c r="E50" s="6">
        <v>2984</v>
      </c>
      <c r="F50" s="6">
        <v>2079</v>
      </c>
      <c r="G50" s="6">
        <v>1638</v>
      </c>
      <c r="H50" s="6">
        <v>1290</v>
      </c>
      <c r="I50" s="6">
        <v>863</v>
      </c>
      <c r="J50" s="6">
        <v>606</v>
      </c>
      <c r="K50" s="6">
        <v>410</v>
      </c>
      <c r="L50" s="6">
        <v>257</v>
      </c>
      <c r="M50" s="6">
        <v>203</v>
      </c>
      <c r="N50" s="6">
        <v>158</v>
      </c>
      <c r="O50" s="6">
        <v>119</v>
      </c>
      <c r="P50" s="6">
        <v>85</v>
      </c>
      <c r="Q50" s="6">
        <v>83</v>
      </c>
      <c r="R50" s="6">
        <v>57</v>
      </c>
      <c r="S50" s="6">
        <v>37</v>
      </c>
      <c r="T50" s="6">
        <v>32</v>
      </c>
      <c r="U50" s="6">
        <v>33</v>
      </c>
      <c r="V50" s="6">
        <v>27</v>
      </c>
      <c r="W50" s="6">
        <v>23</v>
      </c>
      <c r="X50" s="6">
        <v>19</v>
      </c>
      <c r="Y50" s="6">
        <v>15</v>
      </c>
      <c r="Z50" s="6">
        <v>8</v>
      </c>
      <c r="AA50" s="6">
        <v>11</v>
      </c>
      <c r="AB50" s="6">
        <v>11</v>
      </c>
      <c r="AC50" s="6">
        <v>14</v>
      </c>
      <c r="AD50" s="6">
        <v>11</v>
      </c>
      <c r="AE50" s="6">
        <v>7</v>
      </c>
      <c r="AF50" s="6">
        <v>21</v>
      </c>
    </row>
    <row r="51" spans="1:33" x14ac:dyDescent="0.25">
      <c r="A51" s="21">
        <v>58</v>
      </c>
      <c r="B51" s="6">
        <v>6314</v>
      </c>
      <c r="C51" s="6">
        <v>5702</v>
      </c>
      <c r="D51" s="6">
        <v>4832</v>
      </c>
      <c r="E51" s="6">
        <v>2978</v>
      </c>
      <c r="F51" s="6">
        <v>2108</v>
      </c>
      <c r="G51" s="6">
        <v>1613</v>
      </c>
      <c r="H51" s="6">
        <v>1281</v>
      </c>
      <c r="I51" s="6">
        <v>859</v>
      </c>
      <c r="J51" s="6">
        <v>608</v>
      </c>
      <c r="K51" s="6">
        <v>403</v>
      </c>
      <c r="L51" s="6">
        <v>284</v>
      </c>
      <c r="M51" s="6">
        <v>201</v>
      </c>
      <c r="N51" s="6">
        <v>155</v>
      </c>
      <c r="O51" s="6">
        <v>120</v>
      </c>
      <c r="P51" s="6">
        <v>88</v>
      </c>
      <c r="Q51" s="6">
        <v>82</v>
      </c>
      <c r="R51" s="6">
        <v>63</v>
      </c>
      <c r="S51" s="6">
        <v>48</v>
      </c>
      <c r="T51" s="6">
        <v>32</v>
      </c>
      <c r="U51" s="6">
        <v>27</v>
      </c>
      <c r="V51" s="6">
        <v>24</v>
      </c>
      <c r="W51" s="6">
        <v>20</v>
      </c>
      <c r="X51" s="6">
        <v>24</v>
      </c>
      <c r="Y51" s="6">
        <v>14</v>
      </c>
      <c r="Z51" s="6">
        <v>20</v>
      </c>
      <c r="AA51" s="6">
        <v>20</v>
      </c>
      <c r="AB51" s="6">
        <v>15</v>
      </c>
      <c r="AC51" s="6">
        <v>5</v>
      </c>
      <c r="AD51" s="6">
        <v>13</v>
      </c>
      <c r="AE51" s="6">
        <v>7</v>
      </c>
      <c r="AF51" s="6">
        <v>11</v>
      </c>
    </row>
    <row r="52" spans="1:33" x14ac:dyDescent="0.25">
      <c r="A52" s="21">
        <v>59</v>
      </c>
      <c r="B52" s="6">
        <v>6006</v>
      </c>
      <c r="C52" s="6">
        <v>5565</v>
      </c>
      <c r="D52" s="6">
        <v>4753</v>
      </c>
      <c r="E52" s="6">
        <v>2870</v>
      </c>
      <c r="F52" s="6">
        <v>1961</v>
      </c>
      <c r="G52" s="6">
        <v>1543</v>
      </c>
      <c r="H52" s="6">
        <v>1149</v>
      </c>
      <c r="I52" s="6">
        <v>800</v>
      </c>
      <c r="J52" s="6">
        <v>538</v>
      </c>
      <c r="K52" s="6">
        <v>321</v>
      </c>
      <c r="L52" s="6">
        <v>214</v>
      </c>
      <c r="M52" s="6">
        <v>172</v>
      </c>
      <c r="N52" s="6">
        <v>127</v>
      </c>
      <c r="O52" s="6">
        <v>104</v>
      </c>
      <c r="P52" s="6">
        <v>85</v>
      </c>
      <c r="Q52" s="6">
        <v>63</v>
      </c>
      <c r="R52" s="6">
        <v>46</v>
      </c>
      <c r="S52" s="6">
        <v>33</v>
      </c>
      <c r="T52" s="6">
        <v>29</v>
      </c>
      <c r="U52" s="6">
        <v>43</v>
      </c>
      <c r="V52" s="6">
        <v>23</v>
      </c>
      <c r="W52" s="6">
        <v>21</v>
      </c>
      <c r="X52" s="6">
        <v>16</v>
      </c>
      <c r="Y52" s="6">
        <v>14</v>
      </c>
      <c r="Z52" s="6">
        <v>16</v>
      </c>
      <c r="AA52" s="6">
        <v>8</v>
      </c>
      <c r="AB52" s="6">
        <v>12</v>
      </c>
      <c r="AC52" s="6">
        <v>7</v>
      </c>
      <c r="AD52" s="6">
        <v>6</v>
      </c>
      <c r="AE52" s="6">
        <v>6</v>
      </c>
      <c r="AF52" s="6">
        <v>25</v>
      </c>
    </row>
    <row r="53" spans="1:33" x14ac:dyDescent="0.25">
      <c r="A53" s="21">
        <v>60</v>
      </c>
      <c r="B53" s="6">
        <v>5833</v>
      </c>
      <c r="C53" s="6">
        <v>5448</v>
      </c>
      <c r="D53" s="6">
        <v>4591</v>
      </c>
      <c r="E53" s="6">
        <v>2805</v>
      </c>
      <c r="F53" s="6">
        <v>1884</v>
      </c>
      <c r="G53" s="6">
        <v>1438</v>
      </c>
      <c r="H53" s="6">
        <v>1054</v>
      </c>
      <c r="I53" s="6">
        <v>853</v>
      </c>
      <c r="J53" s="6">
        <v>555</v>
      </c>
      <c r="K53" s="6">
        <v>319</v>
      </c>
      <c r="L53" s="6">
        <v>234</v>
      </c>
      <c r="M53" s="6">
        <v>178</v>
      </c>
      <c r="N53" s="6">
        <v>134</v>
      </c>
      <c r="O53" s="6">
        <v>108</v>
      </c>
      <c r="P53" s="6">
        <v>68</v>
      </c>
      <c r="Q53" s="6">
        <v>46</v>
      </c>
      <c r="R53" s="6">
        <v>51</v>
      </c>
      <c r="S53" s="6">
        <v>39</v>
      </c>
      <c r="T53" s="6">
        <v>28</v>
      </c>
      <c r="U53" s="6">
        <v>39</v>
      </c>
      <c r="V53" s="6">
        <v>30</v>
      </c>
      <c r="W53" s="6">
        <v>22</v>
      </c>
      <c r="X53" s="6">
        <v>23</v>
      </c>
      <c r="Y53" s="6">
        <v>14</v>
      </c>
      <c r="Z53" s="6">
        <v>14</v>
      </c>
      <c r="AA53" s="6">
        <v>13</v>
      </c>
      <c r="AB53" s="6">
        <v>7</v>
      </c>
      <c r="AC53" s="6">
        <v>6</v>
      </c>
      <c r="AD53" s="6">
        <v>7</v>
      </c>
      <c r="AE53" s="6">
        <v>2</v>
      </c>
      <c r="AF53" s="6">
        <v>19</v>
      </c>
    </row>
    <row r="54" spans="1:33" x14ac:dyDescent="0.25">
      <c r="A54" s="21">
        <v>61</v>
      </c>
      <c r="B54" s="6">
        <v>5287</v>
      </c>
      <c r="C54" s="6">
        <v>4818</v>
      </c>
      <c r="D54" s="6">
        <v>4253</v>
      </c>
      <c r="E54" s="6">
        <v>2563</v>
      </c>
      <c r="F54" s="6">
        <v>1749</v>
      </c>
      <c r="G54" s="6">
        <v>1367</v>
      </c>
      <c r="H54" s="6">
        <v>1040</v>
      </c>
      <c r="I54" s="6">
        <v>737</v>
      </c>
      <c r="J54" s="6">
        <v>428</v>
      </c>
      <c r="K54" s="6">
        <v>286</v>
      </c>
      <c r="L54" s="6">
        <v>209</v>
      </c>
      <c r="M54" s="6">
        <v>147</v>
      </c>
      <c r="N54" s="6">
        <v>128</v>
      </c>
      <c r="O54" s="6">
        <v>82</v>
      </c>
      <c r="P54" s="6">
        <v>62</v>
      </c>
      <c r="Q54" s="6">
        <v>62</v>
      </c>
      <c r="R54" s="6">
        <v>54</v>
      </c>
      <c r="S54" s="6">
        <v>34</v>
      </c>
      <c r="T54" s="6">
        <v>32</v>
      </c>
      <c r="U54" s="6">
        <v>21</v>
      </c>
      <c r="V54" s="6">
        <v>19</v>
      </c>
      <c r="W54" s="6">
        <v>23</v>
      </c>
      <c r="X54" s="6">
        <v>20</v>
      </c>
      <c r="Y54" s="6">
        <v>20</v>
      </c>
      <c r="Z54" s="6">
        <v>7</v>
      </c>
      <c r="AA54" s="6">
        <v>10</v>
      </c>
      <c r="AB54" s="6">
        <v>8</v>
      </c>
      <c r="AC54" s="6">
        <v>4</v>
      </c>
      <c r="AD54" s="6">
        <v>5</v>
      </c>
      <c r="AE54" s="6">
        <v>6</v>
      </c>
      <c r="AF54" s="6">
        <v>15</v>
      </c>
    </row>
    <row r="55" spans="1:33" x14ac:dyDescent="0.25">
      <c r="A55" s="21">
        <v>62</v>
      </c>
      <c r="B55" s="6">
        <v>4479</v>
      </c>
      <c r="C55" s="6">
        <v>4208</v>
      </c>
      <c r="D55" s="6">
        <v>3569</v>
      </c>
      <c r="E55" s="6">
        <v>2086</v>
      </c>
      <c r="F55" s="6">
        <v>1530</v>
      </c>
      <c r="G55" s="6">
        <v>1131</v>
      </c>
      <c r="H55" s="6">
        <v>895</v>
      </c>
      <c r="I55" s="6">
        <v>620</v>
      </c>
      <c r="J55" s="6">
        <v>433</v>
      </c>
      <c r="K55" s="6">
        <v>268</v>
      </c>
      <c r="L55" s="6">
        <v>199</v>
      </c>
      <c r="M55" s="6">
        <v>133</v>
      </c>
      <c r="N55" s="6">
        <v>90</v>
      </c>
      <c r="O55" s="6">
        <v>89</v>
      </c>
      <c r="P55" s="6">
        <v>58</v>
      </c>
      <c r="Q55" s="6">
        <v>50</v>
      </c>
      <c r="R55" s="6">
        <v>44</v>
      </c>
      <c r="S55" s="6">
        <v>27</v>
      </c>
      <c r="T55" s="6">
        <v>20</v>
      </c>
      <c r="U55" s="6">
        <v>20</v>
      </c>
      <c r="V55" s="6">
        <v>15</v>
      </c>
      <c r="W55" s="6">
        <v>17</v>
      </c>
      <c r="X55" s="6">
        <v>12</v>
      </c>
      <c r="Y55" s="6">
        <v>8</v>
      </c>
      <c r="Z55" s="6">
        <v>14</v>
      </c>
      <c r="AA55" s="6">
        <v>14</v>
      </c>
      <c r="AB55" s="6">
        <v>8</v>
      </c>
      <c r="AC55" s="6">
        <v>4</v>
      </c>
      <c r="AD55" s="6">
        <v>3</v>
      </c>
      <c r="AE55" s="6">
        <v>2</v>
      </c>
      <c r="AF55" s="6">
        <v>13</v>
      </c>
    </row>
    <row r="56" spans="1:33" x14ac:dyDescent="0.25">
      <c r="A56" s="21">
        <v>63</v>
      </c>
      <c r="B56" s="6">
        <v>2905</v>
      </c>
      <c r="C56" s="6">
        <v>2125</v>
      </c>
      <c r="D56" s="6">
        <v>1800</v>
      </c>
      <c r="E56" s="6">
        <v>1022</v>
      </c>
      <c r="F56" s="6">
        <v>715</v>
      </c>
      <c r="G56" s="6">
        <v>517</v>
      </c>
      <c r="H56" s="6">
        <v>370</v>
      </c>
      <c r="I56" s="6">
        <v>259</v>
      </c>
      <c r="J56" s="6">
        <v>195</v>
      </c>
      <c r="K56" s="6">
        <v>122</v>
      </c>
      <c r="L56" s="6">
        <v>104</v>
      </c>
      <c r="M56" s="6">
        <v>49</v>
      </c>
      <c r="N56" s="6">
        <v>43</v>
      </c>
      <c r="O56" s="6">
        <v>21</v>
      </c>
      <c r="P56" s="6">
        <v>32</v>
      </c>
      <c r="Q56" s="6">
        <v>21</v>
      </c>
      <c r="R56" s="6">
        <v>24</v>
      </c>
      <c r="S56" s="6">
        <v>12</v>
      </c>
      <c r="T56" s="6">
        <v>14</v>
      </c>
      <c r="U56" s="6">
        <v>13</v>
      </c>
      <c r="V56" s="6">
        <v>9</v>
      </c>
      <c r="W56" s="6">
        <v>8</v>
      </c>
      <c r="X56" s="6">
        <v>2</v>
      </c>
      <c r="Y56" s="6">
        <v>3</v>
      </c>
      <c r="Z56" s="6">
        <v>7</v>
      </c>
      <c r="AA56" s="6">
        <v>4</v>
      </c>
      <c r="AB56" s="6">
        <v>4</v>
      </c>
      <c r="AC56" s="6">
        <v>2</v>
      </c>
      <c r="AD56" s="6">
        <v>2</v>
      </c>
      <c r="AE56" s="6">
        <v>1</v>
      </c>
      <c r="AF56" s="6">
        <v>4</v>
      </c>
    </row>
    <row r="57" spans="1:33" x14ac:dyDescent="0.25">
      <c r="A57" s="21">
        <v>64</v>
      </c>
      <c r="B57" s="6">
        <v>2186</v>
      </c>
      <c r="C57" s="6">
        <v>1041</v>
      </c>
      <c r="D57" s="6">
        <v>760</v>
      </c>
      <c r="E57" s="6">
        <v>422</v>
      </c>
      <c r="F57" s="6">
        <v>261</v>
      </c>
      <c r="G57" s="6">
        <v>149</v>
      </c>
      <c r="H57" s="6">
        <v>119</v>
      </c>
      <c r="I57" s="6">
        <v>71</v>
      </c>
      <c r="J57" s="6">
        <v>65</v>
      </c>
      <c r="K57" s="6">
        <v>35</v>
      </c>
      <c r="L57" s="6">
        <v>23</v>
      </c>
      <c r="M57" s="6">
        <v>15</v>
      </c>
      <c r="N57" s="6">
        <v>11</v>
      </c>
      <c r="O57" s="6">
        <v>13</v>
      </c>
      <c r="P57" s="6">
        <v>10</v>
      </c>
      <c r="Q57" s="6">
        <v>3</v>
      </c>
      <c r="R57" s="6">
        <v>4</v>
      </c>
      <c r="S57" s="6">
        <v>5</v>
      </c>
      <c r="T57" s="6">
        <v>4</v>
      </c>
      <c r="U57" s="6">
        <v>3</v>
      </c>
      <c r="V57" s="6">
        <v>0</v>
      </c>
      <c r="W57" s="6">
        <v>0</v>
      </c>
      <c r="X57" s="6">
        <v>2</v>
      </c>
      <c r="Y57" s="6">
        <v>3</v>
      </c>
      <c r="Z57" s="6">
        <v>1</v>
      </c>
      <c r="AA57" s="6">
        <v>2</v>
      </c>
      <c r="AB57" s="6">
        <v>0</v>
      </c>
      <c r="AC57" s="6">
        <v>0</v>
      </c>
      <c r="AD57" s="6">
        <v>0</v>
      </c>
      <c r="AE57" s="6">
        <v>1</v>
      </c>
      <c r="AF57" s="6">
        <v>2</v>
      </c>
    </row>
    <row r="58" spans="1:33" x14ac:dyDescent="0.25">
      <c r="A58" s="21">
        <v>65</v>
      </c>
      <c r="B58" s="6">
        <v>1978</v>
      </c>
      <c r="C58" s="6">
        <v>862</v>
      </c>
      <c r="D58" s="6">
        <v>456</v>
      </c>
      <c r="E58" s="6">
        <v>345</v>
      </c>
      <c r="F58" s="6">
        <v>213</v>
      </c>
      <c r="G58" s="6">
        <v>137</v>
      </c>
      <c r="H58" s="6">
        <v>95</v>
      </c>
      <c r="I58" s="6">
        <v>79</v>
      </c>
      <c r="J58" s="6">
        <v>48</v>
      </c>
      <c r="K58" s="6">
        <v>31</v>
      </c>
      <c r="L58" s="6">
        <v>17</v>
      </c>
      <c r="M58" s="6">
        <v>16</v>
      </c>
      <c r="N58" s="6">
        <v>14</v>
      </c>
      <c r="O58" s="6">
        <v>7</v>
      </c>
      <c r="P58" s="6">
        <v>7</v>
      </c>
      <c r="Q58" s="6">
        <v>3</v>
      </c>
      <c r="R58" s="6">
        <v>5</v>
      </c>
      <c r="S58" s="6">
        <v>3</v>
      </c>
      <c r="T58" s="6">
        <v>4</v>
      </c>
      <c r="U58" s="6">
        <v>2</v>
      </c>
      <c r="V58" s="6">
        <v>0</v>
      </c>
      <c r="W58" s="6">
        <v>0</v>
      </c>
      <c r="X58" s="6">
        <v>3</v>
      </c>
      <c r="Y58" s="6">
        <v>1</v>
      </c>
      <c r="Z58" s="6">
        <v>1</v>
      </c>
      <c r="AA58" s="6">
        <v>0</v>
      </c>
      <c r="AB58" s="6">
        <v>1</v>
      </c>
      <c r="AC58" s="6">
        <v>0</v>
      </c>
      <c r="AD58" s="6">
        <v>0</v>
      </c>
      <c r="AE58" s="6">
        <v>1</v>
      </c>
      <c r="AF58" s="6">
        <v>7</v>
      </c>
    </row>
    <row r="59" spans="1:33" x14ac:dyDescent="0.25">
      <c r="A59" s="21">
        <v>66</v>
      </c>
      <c r="B59" s="6">
        <v>2387</v>
      </c>
      <c r="C59" s="6">
        <v>916</v>
      </c>
      <c r="D59" s="6">
        <v>555</v>
      </c>
      <c r="E59" s="6">
        <v>308</v>
      </c>
      <c r="F59" s="6">
        <v>213</v>
      </c>
      <c r="G59" s="6">
        <v>124</v>
      </c>
      <c r="H59" s="6">
        <v>99</v>
      </c>
      <c r="I59" s="6">
        <v>64</v>
      </c>
      <c r="J59" s="6">
        <v>49</v>
      </c>
      <c r="K59" s="6">
        <v>30</v>
      </c>
      <c r="L59" s="6">
        <v>18</v>
      </c>
      <c r="M59" s="6">
        <v>14</v>
      </c>
      <c r="N59" s="6">
        <v>10</v>
      </c>
      <c r="O59" s="6">
        <v>9</v>
      </c>
      <c r="P59" s="6">
        <v>6</v>
      </c>
      <c r="Q59" s="6">
        <v>3</v>
      </c>
      <c r="R59" s="6">
        <v>4</v>
      </c>
      <c r="S59" s="6">
        <v>3</v>
      </c>
      <c r="T59" s="6">
        <v>1</v>
      </c>
      <c r="U59" s="6">
        <v>0</v>
      </c>
      <c r="V59" s="6">
        <v>1</v>
      </c>
      <c r="W59" s="6">
        <v>3</v>
      </c>
      <c r="X59" s="6">
        <v>1</v>
      </c>
      <c r="Y59" s="6">
        <v>2</v>
      </c>
      <c r="Z59" s="6">
        <v>1</v>
      </c>
      <c r="AA59" s="6">
        <v>0</v>
      </c>
      <c r="AB59" s="6">
        <v>1</v>
      </c>
      <c r="AC59" s="6">
        <v>1</v>
      </c>
      <c r="AD59" s="6">
        <v>0</v>
      </c>
      <c r="AE59" s="6">
        <v>1</v>
      </c>
      <c r="AF59" s="6">
        <v>1</v>
      </c>
    </row>
    <row r="60" spans="1:33" x14ac:dyDescent="0.25">
      <c r="A60" s="21">
        <v>67</v>
      </c>
      <c r="B60" s="6">
        <v>1550</v>
      </c>
      <c r="C60" s="6">
        <v>567</v>
      </c>
      <c r="D60" s="6">
        <v>340</v>
      </c>
      <c r="E60" s="6">
        <v>191</v>
      </c>
      <c r="F60" s="6">
        <v>123</v>
      </c>
      <c r="G60" s="6">
        <v>96</v>
      </c>
      <c r="H60" s="6">
        <v>62</v>
      </c>
      <c r="I60" s="6">
        <v>37</v>
      </c>
      <c r="J60" s="6">
        <v>22</v>
      </c>
      <c r="K60" s="6">
        <v>21</v>
      </c>
      <c r="L60" s="6">
        <v>13</v>
      </c>
      <c r="M60" s="6">
        <v>12</v>
      </c>
      <c r="N60" s="6">
        <v>6</v>
      </c>
      <c r="O60" s="6">
        <v>3</v>
      </c>
      <c r="P60" s="6">
        <v>3</v>
      </c>
      <c r="Q60" s="6">
        <v>6</v>
      </c>
      <c r="R60" s="6">
        <v>2</v>
      </c>
      <c r="S60" s="6">
        <v>1</v>
      </c>
      <c r="T60" s="6">
        <v>1</v>
      </c>
      <c r="U60" s="6">
        <v>1</v>
      </c>
      <c r="V60" s="6">
        <v>0</v>
      </c>
      <c r="W60" s="6">
        <v>1</v>
      </c>
      <c r="X60" s="6">
        <v>0</v>
      </c>
      <c r="Y60" s="6">
        <v>1</v>
      </c>
      <c r="Z60" s="6">
        <v>0</v>
      </c>
      <c r="AA60" s="6">
        <v>1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</row>
    <row r="61" spans="1:33" ht="15.75" thickBot="1" x14ac:dyDescent="0.3">
      <c r="A61" s="7" t="s">
        <v>2</v>
      </c>
      <c r="B61" s="8">
        <f t="shared" ref="B61:AF61" si="0">SUM(B8:B60)</f>
        <v>466949</v>
      </c>
      <c r="C61" s="8">
        <f t="shared" si="0"/>
        <v>234968</v>
      </c>
      <c r="D61" s="8">
        <f t="shared" si="0"/>
        <v>181140</v>
      </c>
      <c r="E61" s="8">
        <f t="shared" si="0"/>
        <v>109169</v>
      </c>
      <c r="F61" s="8">
        <f t="shared" si="0"/>
        <v>76914</v>
      </c>
      <c r="G61" s="8">
        <f t="shared" si="0"/>
        <v>57985</v>
      </c>
      <c r="H61" s="8">
        <f t="shared" si="0"/>
        <v>43121</v>
      </c>
      <c r="I61" s="8">
        <f t="shared" si="0"/>
        <v>30962</v>
      </c>
      <c r="J61" s="8">
        <f t="shared" si="0"/>
        <v>21654</v>
      </c>
      <c r="K61" s="8">
        <f t="shared" si="0"/>
        <v>14956</v>
      </c>
      <c r="L61" s="8">
        <f t="shared" si="0"/>
        <v>10676</v>
      </c>
      <c r="M61" s="8">
        <f t="shared" si="0"/>
        <v>7986</v>
      </c>
      <c r="N61" s="8">
        <f t="shared" si="0"/>
        <v>6091</v>
      </c>
      <c r="O61" s="8">
        <f t="shared" si="0"/>
        <v>4751</v>
      </c>
      <c r="P61" s="8">
        <f t="shared" si="0"/>
        <v>3680</v>
      </c>
      <c r="Q61" s="8">
        <f t="shared" si="0"/>
        <v>3026</v>
      </c>
      <c r="R61" s="8">
        <f t="shared" si="0"/>
        <v>2479</v>
      </c>
      <c r="S61" s="8">
        <f t="shared" si="0"/>
        <v>1943</v>
      </c>
      <c r="T61" s="8">
        <f t="shared" si="0"/>
        <v>1702</v>
      </c>
      <c r="U61" s="8">
        <f t="shared" si="0"/>
        <v>1486</v>
      </c>
      <c r="V61" s="8">
        <f t="shared" si="0"/>
        <v>1123</v>
      </c>
      <c r="W61" s="8">
        <f t="shared" si="0"/>
        <v>977</v>
      </c>
      <c r="X61" s="8">
        <f t="shared" si="0"/>
        <v>844</v>
      </c>
      <c r="Y61" s="8">
        <f t="shared" si="0"/>
        <v>706</v>
      </c>
      <c r="Z61" s="8">
        <f t="shared" si="0"/>
        <v>645</v>
      </c>
      <c r="AA61" s="8">
        <f t="shared" si="0"/>
        <v>505</v>
      </c>
      <c r="AB61" s="8">
        <f t="shared" si="0"/>
        <v>499</v>
      </c>
      <c r="AC61" s="8">
        <f t="shared" si="0"/>
        <v>391</v>
      </c>
      <c r="AD61" s="8">
        <f t="shared" si="0"/>
        <v>346</v>
      </c>
      <c r="AE61" s="8">
        <f t="shared" si="0"/>
        <v>270</v>
      </c>
      <c r="AF61" s="8">
        <f t="shared" si="0"/>
        <v>1048</v>
      </c>
      <c r="AG61" s="22"/>
    </row>
    <row r="62" spans="1:33" ht="15.75" thickTop="1" x14ac:dyDescent="0.25">
      <c r="B62" s="11"/>
      <c r="C62" s="9"/>
      <c r="D62" s="9"/>
      <c r="E62" s="9"/>
      <c r="F62" s="9"/>
      <c r="G62" s="9"/>
      <c r="H62" s="9"/>
      <c r="I62" s="9"/>
    </row>
    <row r="63" spans="1:33" ht="15.75" x14ac:dyDescent="0.25">
      <c r="A63" s="10"/>
    </row>
    <row r="64" spans="1:33" x14ac:dyDescent="0.25">
      <c r="B64" s="11"/>
      <c r="C64" s="9"/>
      <c r="D64" s="9"/>
      <c r="E64" s="9"/>
      <c r="F64" s="9"/>
      <c r="G64" s="9"/>
      <c r="H64" s="9"/>
      <c r="I64" s="9"/>
    </row>
    <row r="65" spans="1:9" x14ac:dyDescent="0.25">
      <c r="A65" s="17"/>
    </row>
    <row r="66" spans="1:9" x14ac:dyDescent="0.25">
      <c r="A66" s="17"/>
    </row>
    <row r="67" spans="1:9" x14ac:dyDescent="0.25">
      <c r="B67" s="11"/>
      <c r="C67" s="9"/>
      <c r="D67" s="9"/>
      <c r="E67" s="9"/>
      <c r="F67" s="9"/>
      <c r="G67" s="9"/>
      <c r="H67" s="9"/>
      <c r="I67" s="9"/>
    </row>
    <row r="68" spans="1:9" x14ac:dyDescent="0.25">
      <c r="B68" s="11"/>
      <c r="C68" s="9"/>
      <c r="D68" s="9"/>
      <c r="E68" s="9"/>
      <c r="F68" s="9"/>
      <c r="G68" s="9"/>
      <c r="H68" s="9"/>
      <c r="I68" s="9"/>
    </row>
    <row r="69" spans="1:9" x14ac:dyDescent="0.25">
      <c r="B69" s="11"/>
      <c r="C69" s="9"/>
      <c r="D69" s="9"/>
      <c r="E69" s="9"/>
      <c r="F69" s="9"/>
      <c r="G69" s="9"/>
      <c r="H69" s="9"/>
      <c r="I69" s="9"/>
    </row>
    <row r="70" spans="1:9" x14ac:dyDescent="0.25">
      <c r="B70" s="11"/>
      <c r="C70" s="9"/>
      <c r="D70" s="9"/>
      <c r="E70" s="9"/>
      <c r="F70" s="9"/>
      <c r="G70" s="9"/>
      <c r="H70" s="9"/>
      <c r="I70" s="9"/>
    </row>
    <row r="71" spans="1:9" x14ac:dyDescent="0.25">
      <c r="B71" s="11"/>
      <c r="C71" s="9"/>
      <c r="D71" s="9"/>
      <c r="E71" s="9"/>
      <c r="F71" s="9"/>
      <c r="G71" s="9"/>
      <c r="H71" s="9"/>
      <c r="I71" s="9"/>
    </row>
    <row r="72" spans="1:9" x14ac:dyDescent="0.25">
      <c r="B72" s="11"/>
      <c r="C72" s="9"/>
      <c r="D72" s="9"/>
      <c r="E72" s="9"/>
      <c r="F72" s="9"/>
      <c r="G72" s="9"/>
      <c r="H72" s="9"/>
      <c r="I72" s="9"/>
    </row>
    <row r="73" spans="1:9" x14ac:dyDescent="0.25">
      <c r="B73" s="11"/>
      <c r="C73" s="9"/>
      <c r="D73" s="9"/>
      <c r="E73" s="9"/>
      <c r="F73" s="9"/>
      <c r="G73" s="9"/>
      <c r="H73" s="9"/>
      <c r="I73" s="9"/>
    </row>
    <row r="74" spans="1:9" x14ac:dyDescent="0.25">
      <c r="B74" s="11"/>
      <c r="C74" s="9"/>
      <c r="D74" s="9"/>
      <c r="E74" s="9"/>
      <c r="F74" s="9"/>
      <c r="G74" s="9"/>
      <c r="H74" s="9"/>
      <c r="I74" s="9"/>
    </row>
    <row r="75" spans="1:9" x14ac:dyDescent="0.25">
      <c r="B75" s="11"/>
      <c r="C75" s="9"/>
      <c r="D75" s="9"/>
      <c r="E75" s="9"/>
      <c r="F75" s="9"/>
      <c r="G75" s="9"/>
      <c r="H75" s="9"/>
      <c r="I75" s="9"/>
    </row>
    <row r="76" spans="1:9" x14ac:dyDescent="0.25">
      <c r="B76" s="11"/>
      <c r="C76" s="9"/>
      <c r="D76" s="9"/>
      <c r="E76" s="9"/>
      <c r="F76" s="9"/>
      <c r="G76" s="9"/>
      <c r="H76" s="9"/>
      <c r="I76" s="9"/>
    </row>
    <row r="77" spans="1:9" x14ac:dyDescent="0.25">
      <c r="B77" s="11"/>
      <c r="C77" s="9"/>
      <c r="D77" s="9"/>
      <c r="E77" s="9"/>
      <c r="F77" s="9"/>
      <c r="G77" s="9"/>
      <c r="H77" s="9"/>
      <c r="I77" s="9"/>
    </row>
    <row r="78" spans="1:9" x14ac:dyDescent="0.25">
      <c r="B78" s="11"/>
      <c r="C78" s="9"/>
      <c r="D78" s="9"/>
      <c r="E78" s="9"/>
      <c r="F78" s="9"/>
      <c r="G78" s="9"/>
      <c r="H78" s="9"/>
      <c r="I78" s="9"/>
    </row>
    <row r="79" spans="1:9" x14ac:dyDescent="0.25">
      <c r="B79" s="11"/>
      <c r="C79" s="9"/>
      <c r="D79" s="9"/>
      <c r="E79" s="9"/>
      <c r="F79" s="9"/>
      <c r="G79" s="9"/>
      <c r="H79" s="9"/>
      <c r="I79" s="9"/>
    </row>
    <row r="80" spans="1:9" x14ac:dyDescent="0.25">
      <c r="B80" s="11"/>
      <c r="C80" s="9"/>
      <c r="D80" s="9"/>
      <c r="E80" s="9"/>
      <c r="F80" s="9"/>
      <c r="G80" s="9"/>
      <c r="H80" s="9"/>
      <c r="I80" s="9"/>
    </row>
    <row r="81" spans="2:9" x14ac:dyDescent="0.25">
      <c r="B81" s="11"/>
      <c r="C81" s="9"/>
      <c r="D81" s="9"/>
      <c r="E81" s="9"/>
      <c r="F81" s="9"/>
      <c r="G81" s="9"/>
      <c r="H81" s="9"/>
      <c r="I81" s="9"/>
    </row>
    <row r="82" spans="2:9" x14ac:dyDescent="0.25">
      <c r="B82" s="11"/>
      <c r="C82" s="9"/>
      <c r="D82" s="9"/>
      <c r="E82" s="9"/>
      <c r="F82" s="9"/>
      <c r="G82" s="9"/>
      <c r="H82" s="9"/>
      <c r="I82" s="9"/>
    </row>
    <row r="83" spans="2:9" x14ac:dyDescent="0.25">
      <c r="B83" s="11"/>
      <c r="C83" s="9"/>
      <c r="D83" s="9"/>
      <c r="E83" s="9"/>
      <c r="F83" s="9"/>
      <c r="G83" s="9"/>
      <c r="H83" s="9"/>
      <c r="I83" s="9"/>
    </row>
    <row r="84" spans="2:9" x14ac:dyDescent="0.25">
      <c r="B84" s="11"/>
      <c r="C84" s="9"/>
      <c r="D84" s="9"/>
      <c r="E84" s="9"/>
      <c r="F84" s="9"/>
      <c r="G84" s="9"/>
      <c r="H84" s="9"/>
      <c r="I84" s="9"/>
    </row>
    <row r="85" spans="2:9" x14ac:dyDescent="0.25">
      <c r="B85" s="11"/>
      <c r="C85" s="9"/>
      <c r="D85" s="9"/>
      <c r="E85" s="9"/>
      <c r="F85" s="9"/>
      <c r="G85" s="9"/>
      <c r="H85" s="9"/>
      <c r="I85" s="9"/>
    </row>
    <row r="86" spans="2:9" x14ac:dyDescent="0.25">
      <c r="B86" s="11"/>
      <c r="C86" s="9"/>
      <c r="D86" s="9"/>
      <c r="E86" s="9"/>
      <c r="F86" s="9"/>
      <c r="G86" s="9"/>
      <c r="H86" s="9"/>
      <c r="I86" s="9"/>
    </row>
    <row r="87" spans="2:9" x14ac:dyDescent="0.25">
      <c r="B87" s="11"/>
      <c r="C87" s="9"/>
      <c r="D87" s="9"/>
      <c r="E87" s="9"/>
      <c r="F87" s="9"/>
      <c r="G87" s="9"/>
      <c r="H87" s="9"/>
      <c r="I87" s="9"/>
    </row>
    <row r="88" spans="2:9" x14ac:dyDescent="0.25">
      <c r="B88" s="11"/>
      <c r="C88" s="9"/>
      <c r="D88" s="9"/>
      <c r="E88" s="9"/>
      <c r="F88" s="9"/>
      <c r="G88" s="9"/>
      <c r="H88" s="9"/>
      <c r="I88" s="9"/>
    </row>
    <row r="89" spans="2:9" x14ac:dyDescent="0.25">
      <c r="B89" s="11"/>
      <c r="C89" s="9"/>
      <c r="D89" s="9"/>
      <c r="E89" s="9"/>
      <c r="F89" s="9"/>
      <c r="G89" s="9"/>
      <c r="H89" s="9"/>
      <c r="I89" s="9"/>
    </row>
    <row r="90" spans="2:9" x14ac:dyDescent="0.25">
      <c r="B90" s="11"/>
      <c r="C90" s="9"/>
      <c r="D90" s="9"/>
      <c r="E90" s="9"/>
      <c r="F90" s="9"/>
      <c r="G90" s="9"/>
      <c r="H90" s="9"/>
      <c r="I90" s="9"/>
    </row>
    <row r="91" spans="2:9" x14ac:dyDescent="0.25">
      <c r="B91" s="11"/>
      <c r="C91" s="9"/>
      <c r="D91" s="9"/>
      <c r="E91" s="9"/>
      <c r="F91" s="9"/>
      <c r="G91" s="9"/>
      <c r="H91" s="9"/>
      <c r="I91" s="9"/>
    </row>
    <row r="92" spans="2:9" x14ac:dyDescent="0.25">
      <c r="B92" s="11"/>
      <c r="C92" s="9"/>
      <c r="D92" s="9"/>
      <c r="E92" s="9"/>
      <c r="F92" s="9"/>
      <c r="G92" s="9"/>
      <c r="H92" s="9"/>
      <c r="I92" s="9"/>
    </row>
    <row r="93" spans="2:9" x14ac:dyDescent="0.25">
      <c r="B93" s="11"/>
      <c r="C93" s="9"/>
      <c r="D93" s="9"/>
      <c r="E93" s="9"/>
      <c r="F93" s="9"/>
      <c r="G93" s="9"/>
      <c r="H93" s="9"/>
      <c r="I93" s="9"/>
    </row>
    <row r="94" spans="2:9" x14ac:dyDescent="0.25">
      <c r="B94" s="11"/>
      <c r="C94" s="9"/>
      <c r="D94" s="9"/>
      <c r="E94" s="9"/>
      <c r="F94" s="9"/>
      <c r="G94" s="9"/>
      <c r="H94" s="9"/>
      <c r="I94" s="9"/>
    </row>
    <row r="95" spans="2:9" x14ac:dyDescent="0.25">
      <c r="B95" s="11"/>
      <c r="C95" s="9"/>
      <c r="D95" s="9"/>
      <c r="E95" s="9"/>
      <c r="F95" s="9"/>
      <c r="G95" s="9"/>
      <c r="H95" s="9"/>
      <c r="I95" s="9"/>
    </row>
    <row r="96" spans="2:9" x14ac:dyDescent="0.25">
      <c r="B96" s="11"/>
      <c r="C96" s="9"/>
      <c r="D96" s="9"/>
      <c r="E96" s="9"/>
      <c r="F96" s="9"/>
      <c r="G96" s="9"/>
      <c r="H96" s="9"/>
      <c r="I96" s="9"/>
    </row>
    <row r="97" spans="2:9" x14ac:dyDescent="0.25">
      <c r="B97" s="11"/>
      <c r="C97" s="9"/>
      <c r="D97" s="9"/>
      <c r="E97" s="9"/>
      <c r="F97" s="9"/>
      <c r="G97" s="9"/>
      <c r="H97" s="9"/>
      <c r="I97" s="9"/>
    </row>
    <row r="98" spans="2:9" x14ac:dyDescent="0.25">
      <c r="B98" s="11"/>
      <c r="C98" s="9"/>
      <c r="D98" s="9"/>
      <c r="E98" s="9"/>
      <c r="F98" s="9"/>
      <c r="G98" s="9"/>
      <c r="H98" s="9"/>
      <c r="I98" s="9"/>
    </row>
    <row r="99" spans="2:9" x14ac:dyDescent="0.25">
      <c r="B99" s="11"/>
      <c r="C99" s="9"/>
      <c r="D99" s="9"/>
      <c r="E99" s="9"/>
      <c r="F99" s="9"/>
      <c r="G99" s="9"/>
      <c r="H99" s="9"/>
      <c r="I99" s="9"/>
    </row>
    <row r="100" spans="2:9" x14ac:dyDescent="0.25">
      <c r="B100" s="11"/>
      <c r="C100" s="9"/>
      <c r="D100" s="9"/>
      <c r="E100" s="9"/>
      <c r="F100" s="9"/>
      <c r="G100" s="9"/>
      <c r="H100" s="9"/>
      <c r="I100" s="9"/>
    </row>
    <row r="101" spans="2:9" x14ac:dyDescent="0.25">
      <c r="B101" s="11"/>
      <c r="C101" s="9"/>
      <c r="D101" s="9"/>
      <c r="E101" s="9"/>
      <c r="F101" s="9"/>
      <c r="G101" s="9"/>
      <c r="H101" s="9"/>
      <c r="I101" s="9"/>
    </row>
  </sheetData>
  <mergeCells count="4">
    <mergeCell ref="B1:M1"/>
    <mergeCell ref="A3:I3"/>
    <mergeCell ref="A5:A6"/>
    <mergeCell ref="B5:AF5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marts</vt:lpstr>
      <vt:lpstr>jūnijs</vt:lpstr>
      <vt:lpstr>septembris</vt:lpstr>
      <vt:lpstr>decembris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 Avotiņa</dc:creator>
  <cp:lastModifiedBy>Ruta Avotiņa</cp:lastModifiedBy>
  <dcterms:created xsi:type="dcterms:W3CDTF">2014-11-24T07:26:40Z</dcterms:created>
  <dcterms:modified xsi:type="dcterms:W3CDTF">2019-01-14T10:57:56Z</dcterms:modified>
</cp:coreProperties>
</file>