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6"/>
  </bookViews>
  <sheets>
    <sheet name="jan" sheetId="1" r:id="rId1"/>
    <sheet name="feb" sheetId="2" r:id="rId2"/>
    <sheet name="mar" sheetId="3" r:id="rId3"/>
    <sheet name="I_cet" sheetId="4" r:id="rId4"/>
    <sheet name="apr" sheetId="5" r:id="rId5"/>
    <sheet name="mai" sheetId="6" r:id="rId6"/>
    <sheet name="jun" sheetId="7" r:id="rId7"/>
    <sheet name="II_cet" sheetId="8" r:id="rId8"/>
    <sheet name="jul" sheetId="9" r:id="rId9"/>
    <sheet name="aug" sheetId="10" r:id="rId10"/>
    <sheet name="sep" sheetId="11" r:id="rId11"/>
    <sheet name="III_cet" sheetId="12" r:id="rId12"/>
    <sheet name="okt" sheetId="13" r:id="rId13"/>
    <sheet name="nov" sheetId="14" r:id="rId14"/>
    <sheet name="dec" sheetId="15" r:id="rId15"/>
    <sheet name="IV_cet" sheetId="16" r:id="rId16"/>
    <sheet name="Gads" sheetId="17" r:id="rId17"/>
  </sheets>
  <definedNames/>
  <calcPr fullCalcOnLoad="1"/>
</workbook>
</file>

<file path=xl/sharedStrings.xml><?xml version="1.0" encoding="utf-8"?>
<sst xmlns="http://schemas.openxmlformats.org/spreadsheetml/2006/main" count="1064" uniqueCount="50">
  <si>
    <t>Dalībnieku kustība pa ieguldījumu plāniem atskaites periodā</t>
  </si>
  <si>
    <t>IP nosaukums</t>
  </si>
  <si>
    <t>SEB aktīvais plāns</t>
  </si>
  <si>
    <t>SEB Eiropas plāns</t>
  </si>
  <si>
    <t>SEB Latvijas plāns</t>
  </si>
  <si>
    <t>SEB sabalansētais plāns</t>
  </si>
  <si>
    <t>KOPĀ klāt nākušo dalībnieku skaits</t>
  </si>
  <si>
    <t>N</t>
  </si>
  <si>
    <t>KOPĀ prom aizgājušo dalībnieku skaits</t>
  </si>
  <si>
    <t>NORVIK ieguldījumu plāns "Daugava"</t>
  </si>
  <si>
    <t>NORVIK ieguldījumu plāns "Gauja"</t>
  </si>
  <si>
    <t>NORVIK ieguldījumu plāns "Venta"</t>
  </si>
  <si>
    <t>GE Money plāns "Blūzs"</t>
  </si>
  <si>
    <t>GE Money plāns "Džezs"</t>
  </si>
  <si>
    <t>Nordea aktīvais ieguldījumu plāns</t>
  </si>
  <si>
    <t>Nordea konservatīvais ieguldījumu plāns</t>
  </si>
  <si>
    <t>SWEDBANK pensiju ieguldījumu plāns Dinamika</t>
  </si>
  <si>
    <t>SWEDBANK pensiju ieguldījumu plāns Stabilitāte</t>
  </si>
  <si>
    <t>Finasta konservatīvais ieguldījumu plāns</t>
  </si>
  <si>
    <t>Citadele Aktīvais pensiju plāns</t>
  </si>
  <si>
    <t>Citadele Universālais pensiju plāns</t>
  </si>
  <si>
    <t>DNB Aktīvais ieguldījumu plāns</t>
  </si>
  <si>
    <t>DNB Konservatīvais ieguldījumu plāns</t>
  </si>
  <si>
    <t>DNB Sabalansētais ieguldījumu plāns</t>
  </si>
  <si>
    <t xml:space="preserve">Finasta pensiju plāns "EKSTRA" </t>
  </si>
  <si>
    <t>Finasta pensiju plāns "EKSTRA PLUS"</t>
  </si>
  <si>
    <t xml:space="preserve">Finasta pensiju plāns "KLASIKA" </t>
  </si>
  <si>
    <t>Finasta pensiju plāns "KOMFORTS"</t>
  </si>
  <si>
    <t>SEB ieguldījumu plāns "Jūrmala"</t>
  </si>
  <si>
    <t>SEB ieguldījumu plāns "Rivjera"</t>
  </si>
  <si>
    <t>SEB ieguldījumu plāns "Safari"</t>
  </si>
  <si>
    <t>01.01.2013 - 31.01.2013</t>
  </si>
  <si>
    <t>01.02.2013 - 28.02.2013</t>
  </si>
  <si>
    <t>01.03.2013 - 31.03.2013</t>
  </si>
  <si>
    <t>01.01.2013 - 31.03.2013</t>
  </si>
  <si>
    <t>01.04.2013 - 30.04.2013</t>
  </si>
  <si>
    <t>01.05.2013 - 31.05.2013</t>
  </si>
  <si>
    <t>KOPВ prom aizgвjuрo dalоbnieku skaits</t>
  </si>
  <si>
    <t>01.06.2013 - 30.06.2013</t>
  </si>
  <si>
    <t>01.07.2013 - 31.07.2013</t>
  </si>
  <si>
    <t>01.04.2013 - 30.06.2013</t>
  </si>
  <si>
    <t>01.08.2013 - 31.08.2013</t>
  </si>
  <si>
    <t>01.09.2013 - 30.09.2013</t>
  </si>
  <si>
    <t>01.07.2013 - 30.09.2013</t>
  </si>
  <si>
    <t>01.10.2013 - 31.10.2013</t>
  </si>
  <si>
    <t>01.11.2013 - 30.11.2013</t>
  </si>
  <si>
    <t>01.12.2013 - 31.12.2013</t>
  </si>
  <si>
    <t/>
  </si>
  <si>
    <t>01.10.2013 - 31.12.2013</t>
  </si>
  <si>
    <t>01.01.2013 - 31.12.2013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</si>
</sst>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19" applyFont="1" applyBorder="1" applyAlignment="1">
      <alignment vertical="top" wrapText="1"/>
      <protection/>
    </xf>
    <xf numFmtId="0" fontId="2" fillId="0" borderId="2" xfId="19" applyFont="1" applyFill="1" applyBorder="1" applyAlignment="1">
      <alignment vertical="top" wrapText="1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B33" sqref="B33"/>
    </sheetView>
  </sheetViews>
  <sheetFormatPr defaultColWidth="9.140625" defaultRowHeight="15" customHeight="1"/>
  <cols>
    <col min="1" max="1" width="6.421875" style="2" customWidth="1"/>
    <col min="2" max="2" width="38.8515625" style="2" customWidth="1"/>
    <col min="3" max="3" width="9.140625" style="2" customWidth="1"/>
    <col min="4" max="4" width="11.28125" style="2" customWidth="1"/>
    <col min="5" max="5" width="10.00390625" style="2" customWidth="1"/>
    <col min="6" max="6" width="15.57421875" style="2" customWidth="1"/>
    <col min="7" max="7" width="12.421875" style="2" customWidth="1"/>
    <col min="8" max="8" width="13.421875" style="2" customWidth="1"/>
    <col min="9" max="9" width="11.28125" style="2" customWidth="1"/>
    <col min="10" max="10" width="10.421875" style="2" customWidth="1"/>
    <col min="11" max="11" width="11.57421875" style="2" customWidth="1"/>
    <col min="12" max="12" width="14.421875" style="2" customWidth="1"/>
    <col min="13" max="14" width="9.140625" style="2" customWidth="1"/>
    <col min="15" max="15" width="10.140625" style="2" customWidth="1"/>
    <col min="16" max="16" width="13.28125" style="2" customWidth="1"/>
    <col min="17" max="17" width="10.57421875" style="2" customWidth="1"/>
    <col min="18" max="19" width="10.140625" style="2" customWidth="1"/>
    <col min="20" max="21" width="9.140625" style="2" customWidth="1"/>
    <col min="22" max="22" width="10.28125" style="2" customWidth="1"/>
    <col min="23" max="23" width="10.00390625" style="2" customWidth="1"/>
    <col min="24" max="24" width="10.140625" style="2" customWidth="1"/>
    <col min="25" max="25" width="9.140625" style="2" customWidth="1"/>
    <col min="26" max="26" width="12.28125" style="2" customWidth="1"/>
    <col min="27" max="27" width="13.421875" style="2" customWidth="1"/>
    <col min="28" max="28" width="13.140625" style="2" customWidth="1"/>
    <col min="29" max="16384" width="9.140625" style="2" customWidth="1"/>
  </cols>
  <sheetData>
    <row r="1" spans="1:9" s="1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</row>
    <row r="5" spans="1:29" s="4" customFormat="1" ht="75.75" customHeight="1">
      <c r="A5" s="9"/>
      <c r="B5" s="9" t="s">
        <v>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18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9</v>
      </c>
      <c r="R5" s="9" t="s">
        <v>10</v>
      </c>
      <c r="S5" s="9" t="s">
        <v>11</v>
      </c>
      <c r="T5" s="9" t="s">
        <v>2</v>
      </c>
      <c r="U5" s="9" t="s">
        <v>3</v>
      </c>
      <c r="V5" s="9" t="s">
        <v>28</v>
      </c>
      <c r="W5" s="9" t="s">
        <v>29</v>
      </c>
      <c r="X5" s="9" t="s">
        <v>30</v>
      </c>
      <c r="Y5" s="9" t="s">
        <v>4</v>
      </c>
      <c r="Z5" s="9" t="s">
        <v>5</v>
      </c>
      <c r="AA5" s="9" t="s">
        <v>16</v>
      </c>
      <c r="AB5" s="9" t="s">
        <v>17</v>
      </c>
      <c r="AC5" s="9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8">
        <v>1</v>
      </c>
      <c r="B7" s="8" t="s">
        <v>19</v>
      </c>
      <c r="C7" s="6"/>
      <c r="D7" s="8">
        <v>693</v>
      </c>
      <c r="E7" s="8">
        <v>94</v>
      </c>
      <c r="F7" s="8">
        <v>78</v>
      </c>
      <c r="G7" s="8">
        <v>123</v>
      </c>
      <c r="H7" s="8">
        <v>96</v>
      </c>
      <c r="I7" s="8">
        <v>14</v>
      </c>
      <c r="J7" s="8">
        <v>57</v>
      </c>
      <c r="K7" s="8">
        <v>44</v>
      </c>
      <c r="L7" s="8">
        <v>58</v>
      </c>
      <c r="M7" s="8">
        <v>123</v>
      </c>
      <c r="N7" s="8">
        <v>111</v>
      </c>
      <c r="O7" s="8">
        <v>52</v>
      </c>
      <c r="P7" s="8">
        <v>10</v>
      </c>
      <c r="Q7" s="8">
        <v>117</v>
      </c>
      <c r="R7" s="8">
        <v>181</v>
      </c>
      <c r="S7" s="8">
        <v>134</v>
      </c>
      <c r="T7" s="8">
        <v>270</v>
      </c>
      <c r="U7" s="8">
        <v>39</v>
      </c>
      <c r="V7" s="8">
        <v>95</v>
      </c>
      <c r="W7" s="8">
        <v>98</v>
      </c>
      <c r="X7" s="8">
        <v>105</v>
      </c>
      <c r="Y7" s="8">
        <v>245</v>
      </c>
      <c r="Z7" s="8">
        <v>104</v>
      </c>
      <c r="AA7" s="8">
        <v>1122</v>
      </c>
      <c r="AB7" s="8">
        <v>220</v>
      </c>
      <c r="AC7" s="8">
        <f aca="true" t="shared" si="0" ref="AC7:AC32">SUM(C7:AB7)</f>
        <v>4283</v>
      </c>
    </row>
    <row r="8" spans="1:29" ht="15" customHeight="1">
      <c r="A8" s="8">
        <v>2</v>
      </c>
      <c r="B8" s="8" t="s">
        <v>20</v>
      </c>
      <c r="C8" s="8">
        <v>119</v>
      </c>
      <c r="D8" s="6"/>
      <c r="E8" s="8">
        <v>15</v>
      </c>
      <c r="F8" s="8">
        <v>29</v>
      </c>
      <c r="G8" s="8">
        <v>46</v>
      </c>
      <c r="H8" s="8">
        <v>26</v>
      </c>
      <c r="I8" s="8">
        <v>2</v>
      </c>
      <c r="J8" s="8">
        <v>11</v>
      </c>
      <c r="K8" s="8">
        <v>6</v>
      </c>
      <c r="L8" s="8">
        <v>21</v>
      </c>
      <c r="M8" s="8">
        <v>68</v>
      </c>
      <c r="N8" s="8">
        <v>30</v>
      </c>
      <c r="O8" s="8">
        <v>12</v>
      </c>
      <c r="P8" s="8">
        <v>9</v>
      </c>
      <c r="Q8" s="8">
        <v>61</v>
      </c>
      <c r="R8" s="8">
        <v>47</v>
      </c>
      <c r="S8" s="8">
        <v>45</v>
      </c>
      <c r="T8" s="8">
        <v>60</v>
      </c>
      <c r="U8" s="8">
        <v>9</v>
      </c>
      <c r="V8" s="8">
        <v>44</v>
      </c>
      <c r="W8" s="8">
        <v>15</v>
      </c>
      <c r="X8" s="8">
        <v>21</v>
      </c>
      <c r="Y8" s="8">
        <v>82</v>
      </c>
      <c r="Z8" s="8">
        <v>46</v>
      </c>
      <c r="AA8" s="8">
        <v>208</v>
      </c>
      <c r="AB8" s="8">
        <v>116</v>
      </c>
      <c r="AC8" s="8">
        <f t="shared" si="0"/>
        <v>1148</v>
      </c>
    </row>
    <row r="9" spans="1:29" ht="15" customHeight="1">
      <c r="A9" s="8">
        <v>3</v>
      </c>
      <c r="B9" s="8" t="s">
        <v>21</v>
      </c>
      <c r="C9" s="8">
        <v>73</v>
      </c>
      <c r="D9" s="8">
        <v>36</v>
      </c>
      <c r="E9" s="6"/>
      <c r="F9" s="8">
        <v>60</v>
      </c>
      <c r="G9" s="8">
        <v>88</v>
      </c>
      <c r="H9" s="8">
        <v>21</v>
      </c>
      <c r="I9" s="8">
        <v>1</v>
      </c>
      <c r="J9" s="8">
        <v>14</v>
      </c>
      <c r="K9" s="8">
        <v>5</v>
      </c>
      <c r="L9" s="8">
        <v>13</v>
      </c>
      <c r="M9" s="8">
        <v>36</v>
      </c>
      <c r="N9" s="8">
        <v>51</v>
      </c>
      <c r="O9" s="8">
        <v>10</v>
      </c>
      <c r="P9" s="8">
        <v>1</v>
      </c>
      <c r="Q9" s="8">
        <v>32</v>
      </c>
      <c r="R9" s="8">
        <v>36</v>
      </c>
      <c r="S9" s="8">
        <v>28</v>
      </c>
      <c r="T9" s="8">
        <v>71</v>
      </c>
      <c r="U9" s="8">
        <v>9</v>
      </c>
      <c r="V9" s="8">
        <v>12</v>
      </c>
      <c r="W9" s="8">
        <v>9</v>
      </c>
      <c r="X9" s="8">
        <v>15</v>
      </c>
      <c r="Y9" s="8">
        <v>37</v>
      </c>
      <c r="Z9" s="8">
        <v>18</v>
      </c>
      <c r="AA9" s="8">
        <v>302</v>
      </c>
      <c r="AB9" s="8">
        <v>19</v>
      </c>
      <c r="AC9" s="8">
        <f t="shared" si="0"/>
        <v>997</v>
      </c>
    </row>
    <row r="10" spans="1:29" ht="15" customHeight="1">
      <c r="A10" s="8">
        <v>4</v>
      </c>
      <c r="B10" s="8" t="s">
        <v>22</v>
      </c>
      <c r="C10" s="8">
        <v>86</v>
      </c>
      <c r="D10" s="8">
        <v>59</v>
      </c>
      <c r="E10" s="8">
        <v>75</v>
      </c>
      <c r="F10" s="6"/>
      <c r="G10" s="8">
        <v>92</v>
      </c>
      <c r="H10" s="8">
        <v>24</v>
      </c>
      <c r="I10" s="8">
        <v>0</v>
      </c>
      <c r="J10" s="8">
        <v>18</v>
      </c>
      <c r="K10" s="8">
        <v>12</v>
      </c>
      <c r="L10" s="8">
        <v>21</v>
      </c>
      <c r="M10" s="8">
        <v>187</v>
      </c>
      <c r="N10" s="8">
        <v>91</v>
      </c>
      <c r="O10" s="8">
        <v>15</v>
      </c>
      <c r="P10" s="8">
        <v>9</v>
      </c>
      <c r="Q10" s="8">
        <v>68</v>
      </c>
      <c r="R10" s="8">
        <v>49</v>
      </c>
      <c r="S10" s="8">
        <v>40</v>
      </c>
      <c r="T10" s="8">
        <v>70</v>
      </c>
      <c r="U10" s="8">
        <v>11</v>
      </c>
      <c r="V10" s="8">
        <v>22</v>
      </c>
      <c r="W10" s="8">
        <v>16</v>
      </c>
      <c r="X10" s="8">
        <v>20</v>
      </c>
      <c r="Y10" s="8">
        <v>58</v>
      </c>
      <c r="Z10" s="8">
        <v>33</v>
      </c>
      <c r="AA10" s="8">
        <v>247</v>
      </c>
      <c r="AB10" s="8">
        <v>87</v>
      </c>
      <c r="AC10" s="8">
        <f t="shared" si="0"/>
        <v>1410</v>
      </c>
    </row>
    <row r="11" spans="1:29" ht="15" customHeight="1">
      <c r="A11" s="8">
        <v>5</v>
      </c>
      <c r="B11" s="8" t="s">
        <v>23</v>
      </c>
      <c r="C11" s="8">
        <v>117</v>
      </c>
      <c r="D11" s="8">
        <v>60</v>
      </c>
      <c r="E11" s="8">
        <v>118</v>
      </c>
      <c r="F11" s="8">
        <v>80</v>
      </c>
      <c r="G11" s="6"/>
      <c r="H11" s="8">
        <v>34</v>
      </c>
      <c r="I11" s="8">
        <v>8</v>
      </c>
      <c r="J11" s="8">
        <v>17</v>
      </c>
      <c r="K11" s="8">
        <v>10</v>
      </c>
      <c r="L11" s="8">
        <v>20</v>
      </c>
      <c r="M11" s="8">
        <v>143</v>
      </c>
      <c r="N11" s="8">
        <v>173</v>
      </c>
      <c r="O11" s="8">
        <v>23</v>
      </c>
      <c r="P11" s="8">
        <v>6</v>
      </c>
      <c r="Q11" s="8">
        <v>58</v>
      </c>
      <c r="R11" s="8">
        <v>62</v>
      </c>
      <c r="S11" s="8">
        <v>37</v>
      </c>
      <c r="T11" s="8">
        <v>89</v>
      </c>
      <c r="U11" s="8">
        <v>9</v>
      </c>
      <c r="V11" s="8">
        <v>19</v>
      </c>
      <c r="W11" s="8">
        <v>10</v>
      </c>
      <c r="X11" s="8">
        <v>25</v>
      </c>
      <c r="Y11" s="8">
        <v>76</v>
      </c>
      <c r="Z11" s="8">
        <v>32</v>
      </c>
      <c r="AA11" s="8">
        <v>368</v>
      </c>
      <c r="AB11" s="8">
        <v>62</v>
      </c>
      <c r="AC11" s="8">
        <f t="shared" si="0"/>
        <v>1656</v>
      </c>
    </row>
    <row r="12" spans="1:29" ht="15" customHeight="1">
      <c r="A12" s="8">
        <v>6</v>
      </c>
      <c r="B12" s="8" t="s">
        <v>18</v>
      </c>
      <c r="C12" s="8">
        <v>13</v>
      </c>
      <c r="D12" s="8">
        <v>6</v>
      </c>
      <c r="E12" s="8">
        <v>3</v>
      </c>
      <c r="F12" s="8">
        <v>4</v>
      </c>
      <c r="G12" s="8">
        <v>0</v>
      </c>
      <c r="H12" s="6"/>
      <c r="I12" s="8">
        <v>1</v>
      </c>
      <c r="J12" s="8">
        <v>3</v>
      </c>
      <c r="K12" s="8">
        <v>4</v>
      </c>
      <c r="L12" s="8">
        <v>3</v>
      </c>
      <c r="M12" s="8">
        <v>6</v>
      </c>
      <c r="N12" s="8">
        <v>0</v>
      </c>
      <c r="O12" s="8">
        <v>1</v>
      </c>
      <c r="P12" s="8">
        <v>1</v>
      </c>
      <c r="Q12" s="8">
        <v>9</v>
      </c>
      <c r="R12" s="8">
        <v>7</v>
      </c>
      <c r="S12" s="8">
        <v>14</v>
      </c>
      <c r="T12" s="8">
        <v>4</v>
      </c>
      <c r="U12" s="8">
        <v>2</v>
      </c>
      <c r="V12" s="8">
        <v>3</v>
      </c>
      <c r="W12" s="8">
        <v>4</v>
      </c>
      <c r="X12" s="8">
        <v>4</v>
      </c>
      <c r="Y12" s="8">
        <v>8</v>
      </c>
      <c r="Z12" s="8">
        <v>6</v>
      </c>
      <c r="AA12" s="8">
        <v>26</v>
      </c>
      <c r="AB12" s="8">
        <v>19</v>
      </c>
      <c r="AC12" s="8">
        <f t="shared" si="0"/>
        <v>151</v>
      </c>
    </row>
    <row r="13" spans="1:29" ht="15" customHeight="1">
      <c r="A13" s="8">
        <v>7</v>
      </c>
      <c r="B13" s="8" t="s">
        <v>24</v>
      </c>
      <c r="C13" s="8">
        <v>3</v>
      </c>
      <c r="D13" s="8">
        <v>2</v>
      </c>
      <c r="E13" s="8">
        <v>2</v>
      </c>
      <c r="F13" s="8">
        <v>0</v>
      </c>
      <c r="G13" s="8">
        <v>0</v>
      </c>
      <c r="H13" s="8">
        <v>0</v>
      </c>
      <c r="I13" s="6"/>
      <c r="J13" s="8">
        <v>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2</v>
      </c>
      <c r="U13" s="8">
        <v>0</v>
      </c>
      <c r="V13" s="8">
        <v>0</v>
      </c>
      <c r="W13" s="8">
        <v>0</v>
      </c>
      <c r="X13" s="8">
        <v>0</v>
      </c>
      <c r="Y13" s="8">
        <v>1</v>
      </c>
      <c r="Z13" s="8">
        <v>1</v>
      </c>
      <c r="AA13" s="8">
        <v>8</v>
      </c>
      <c r="AB13" s="8">
        <v>0</v>
      </c>
      <c r="AC13" s="8">
        <f t="shared" si="0"/>
        <v>21</v>
      </c>
    </row>
    <row r="14" spans="1:29" ht="15" customHeight="1">
      <c r="A14" s="8">
        <v>8</v>
      </c>
      <c r="B14" s="8" t="s">
        <v>25</v>
      </c>
      <c r="C14" s="8">
        <v>51</v>
      </c>
      <c r="D14" s="8">
        <v>16</v>
      </c>
      <c r="E14" s="8">
        <v>13</v>
      </c>
      <c r="F14" s="8">
        <v>6</v>
      </c>
      <c r="G14" s="8">
        <v>11</v>
      </c>
      <c r="H14" s="8">
        <v>5</v>
      </c>
      <c r="I14" s="8">
        <v>0</v>
      </c>
      <c r="J14" s="6"/>
      <c r="K14" s="8">
        <v>2</v>
      </c>
      <c r="L14" s="8">
        <v>17</v>
      </c>
      <c r="M14" s="8">
        <v>3</v>
      </c>
      <c r="N14" s="8">
        <v>6</v>
      </c>
      <c r="O14" s="8">
        <v>6</v>
      </c>
      <c r="P14" s="8">
        <v>1</v>
      </c>
      <c r="Q14" s="8">
        <v>15</v>
      </c>
      <c r="R14" s="8">
        <v>34</v>
      </c>
      <c r="S14" s="8">
        <v>10</v>
      </c>
      <c r="T14" s="8">
        <v>52</v>
      </c>
      <c r="U14" s="8">
        <v>8</v>
      </c>
      <c r="V14" s="8">
        <v>2</v>
      </c>
      <c r="W14" s="8">
        <v>17</v>
      </c>
      <c r="X14" s="8">
        <v>9</v>
      </c>
      <c r="Y14" s="8">
        <v>32</v>
      </c>
      <c r="Z14" s="8">
        <v>11</v>
      </c>
      <c r="AA14" s="8">
        <v>236</v>
      </c>
      <c r="AB14" s="8">
        <v>12</v>
      </c>
      <c r="AC14" s="8">
        <f t="shared" si="0"/>
        <v>575</v>
      </c>
    </row>
    <row r="15" spans="1:29" ht="15" customHeight="1">
      <c r="A15" s="8">
        <v>9</v>
      </c>
      <c r="B15" s="8" t="s">
        <v>26</v>
      </c>
      <c r="C15" s="8">
        <v>4</v>
      </c>
      <c r="D15" s="8">
        <v>0</v>
      </c>
      <c r="E15" s="8">
        <v>1</v>
      </c>
      <c r="F15" s="8">
        <v>0</v>
      </c>
      <c r="G15" s="8">
        <v>1</v>
      </c>
      <c r="H15" s="8">
        <v>3</v>
      </c>
      <c r="I15" s="8">
        <v>0</v>
      </c>
      <c r="J15" s="8">
        <v>2</v>
      </c>
      <c r="K15" s="6"/>
      <c r="L15" s="8">
        <v>1</v>
      </c>
      <c r="M15" s="8">
        <v>0</v>
      </c>
      <c r="N15" s="8">
        <v>0</v>
      </c>
      <c r="O15" s="8">
        <v>2</v>
      </c>
      <c r="P15" s="8">
        <v>2</v>
      </c>
      <c r="Q15" s="8">
        <v>0</v>
      </c>
      <c r="R15" s="8">
        <v>3</v>
      </c>
      <c r="S15" s="8">
        <v>1</v>
      </c>
      <c r="T15" s="8">
        <v>0</v>
      </c>
      <c r="U15" s="8">
        <v>1</v>
      </c>
      <c r="V15" s="8">
        <v>1</v>
      </c>
      <c r="W15" s="8">
        <v>1</v>
      </c>
      <c r="X15" s="8">
        <v>0</v>
      </c>
      <c r="Y15" s="8">
        <v>0</v>
      </c>
      <c r="Z15" s="8">
        <v>0</v>
      </c>
      <c r="AA15" s="8">
        <v>3</v>
      </c>
      <c r="AB15" s="8">
        <v>0</v>
      </c>
      <c r="AC15" s="8">
        <f t="shared" si="0"/>
        <v>26</v>
      </c>
    </row>
    <row r="16" spans="1:29" ht="15" customHeight="1">
      <c r="A16" s="8">
        <v>10</v>
      </c>
      <c r="B16" s="8" t="s">
        <v>27</v>
      </c>
      <c r="C16" s="8">
        <v>41</v>
      </c>
      <c r="D16" s="8">
        <v>23</v>
      </c>
      <c r="E16" s="8">
        <v>13</v>
      </c>
      <c r="F16" s="8">
        <v>15</v>
      </c>
      <c r="G16" s="8">
        <v>15</v>
      </c>
      <c r="H16" s="8">
        <v>11</v>
      </c>
      <c r="I16" s="8">
        <v>3</v>
      </c>
      <c r="J16" s="8">
        <v>4</v>
      </c>
      <c r="K16" s="8">
        <v>5</v>
      </c>
      <c r="L16" s="6"/>
      <c r="M16" s="8">
        <v>3</v>
      </c>
      <c r="N16" s="8">
        <v>5</v>
      </c>
      <c r="O16" s="8">
        <v>13</v>
      </c>
      <c r="P16" s="8">
        <v>2</v>
      </c>
      <c r="Q16" s="8">
        <v>34</v>
      </c>
      <c r="R16" s="8">
        <v>34</v>
      </c>
      <c r="S16" s="8">
        <v>39</v>
      </c>
      <c r="T16" s="8">
        <v>39</v>
      </c>
      <c r="U16" s="8">
        <v>2</v>
      </c>
      <c r="V16" s="8">
        <v>9</v>
      </c>
      <c r="W16" s="8">
        <v>10</v>
      </c>
      <c r="X16" s="8">
        <v>11</v>
      </c>
      <c r="Y16" s="8">
        <v>27</v>
      </c>
      <c r="Z16" s="8">
        <v>14</v>
      </c>
      <c r="AA16" s="8">
        <v>121</v>
      </c>
      <c r="AB16" s="8">
        <v>21</v>
      </c>
      <c r="AC16" s="8">
        <f t="shared" si="0"/>
        <v>514</v>
      </c>
    </row>
    <row r="17" spans="1:29" ht="15" customHeight="1">
      <c r="A17" s="8">
        <v>11</v>
      </c>
      <c r="B17" s="8" t="s">
        <v>12</v>
      </c>
      <c r="C17" s="8">
        <v>6</v>
      </c>
      <c r="D17" s="8">
        <v>1</v>
      </c>
      <c r="E17" s="8">
        <v>2</v>
      </c>
      <c r="F17" s="8">
        <v>2</v>
      </c>
      <c r="G17" s="8">
        <v>5</v>
      </c>
      <c r="H17" s="8">
        <v>1</v>
      </c>
      <c r="I17" s="8">
        <v>0</v>
      </c>
      <c r="J17" s="8">
        <v>1</v>
      </c>
      <c r="K17" s="8">
        <v>0</v>
      </c>
      <c r="L17" s="8">
        <v>0</v>
      </c>
      <c r="M17" s="6"/>
      <c r="N17" s="8">
        <v>15</v>
      </c>
      <c r="O17" s="8">
        <v>1</v>
      </c>
      <c r="P17" s="8">
        <v>0</v>
      </c>
      <c r="Q17" s="8">
        <v>1</v>
      </c>
      <c r="R17" s="8">
        <v>1</v>
      </c>
      <c r="S17" s="8">
        <v>2</v>
      </c>
      <c r="T17" s="8">
        <v>3</v>
      </c>
      <c r="U17" s="8">
        <v>1</v>
      </c>
      <c r="V17" s="8">
        <v>6</v>
      </c>
      <c r="W17" s="8">
        <v>3</v>
      </c>
      <c r="X17" s="8">
        <v>1</v>
      </c>
      <c r="Y17" s="8">
        <v>2</v>
      </c>
      <c r="Z17" s="8">
        <v>1</v>
      </c>
      <c r="AA17" s="8">
        <v>5</v>
      </c>
      <c r="AB17" s="8">
        <v>1</v>
      </c>
      <c r="AC17" s="8">
        <f t="shared" si="0"/>
        <v>61</v>
      </c>
    </row>
    <row r="18" spans="1:29" ht="15" customHeight="1">
      <c r="A18" s="8">
        <v>12</v>
      </c>
      <c r="B18" s="8" t="s">
        <v>13</v>
      </c>
      <c r="C18" s="8">
        <v>6</v>
      </c>
      <c r="D18" s="8">
        <v>3</v>
      </c>
      <c r="E18" s="8">
        <v>2</v>
      </c>
      <c r="F18" s="8">
        <v>0</v>
      </c>
      <c r="G18" s="8">
        <v>1</v>
      </c>
      <c r="H18" s="8">
        <v>1</v>
      </c>
      <c r="I18" s="8">
        <v>0</v>
      </c>
      <c r="J18" s="8">
        <v>0</v>
      </c>
      <c r="K18" s="8">
        <v>1</v>
      </c>
      <c r="L18" s="8">
        <v>0</v>
      </c>
      <c r="M18" s="8">
        <v>21</v>
      </c>
      <c r="N18" s="6"/>
      <c r="O18" s="8">
        <v>1</v>
      </c>
      <c r="P18" s="8">
        <v>0</v>
      </c>
      <c r="Q18" s="8">
        <v>3</v>
      </c>
      <c r="R18" s="8">
        <v>0</v>
      </c>
      <c r="S18" s="8">
        <v>3</v>
      </c>
      <c r="T18" s="8">
        <v>10</v>
      </c>
      <c r="U18" s="8">
        <v>1</v>
      </c>
      <c r="V18" s="8">
        <v>2</v>
      </c>
      <c r="W18" s="8">
        <v>3</v>
      </c>
      <c r="X18" s="8">
        <v>3</v>
      </c>
      <c r="Y18" s="8">
        <v>5</v>
      </c>
      <c r="Z18" s="8">
        <v>0</v>
      </c>
      <c r="AA18" s="8">
        <v>17</v>
      </c>
      <c r="AB18" s="8">
        <v>1</v>
      </c>
      <c r="AC18" s="8">
        <f t="shared" si="0"/>
        <v>84</v>
      </c>
    </row>
    <row r="19" spans="1:29" ht="15" customHeight="1">
      <c r="A19" s="8">
        <v>13</v>
      </c>
      <c r="B19" s="8" t="s">
        <v>14</v>
      </c>
      <c r="C19" s="8">
        <v>50</v>
      </c>
      <c r="D19" s="8">
        <v>40</v>
      </c>
      <c r="E19" s="8">
        <v>16</v>
      </c>
      <c r="F19" s="8">
        <v>5</v>
      </c>
      <c r="G19" s="8">
        <v>14</v>
      </c>
      <c r="H19" s="8">
        <v>9</v>
      </c>
      <c r="I19" s="8">
        <v>2</v>
      </c>
      <c r="J19" s="8">
        <v>5</v>
      </c>
      <c r="K19" s="8">
        <v>6</v>
      </c>
      <c r="L19" s="8">
        <v>3</v>
      </c>
      <c r="M19" s="8">
        <v>11</v>
      </c>
      <c r="N19" s="8">
        <v>5</v>
      </c>
      <c r="O19" s="6"/>
      <c r="P19" s="8">
        <v>24</v>
      </c>
      <c r="Q19" s="8">
        <v>7</v>
      </c>
      <c r="R19" s="8">
        <v>20</v>
      </c>
      <c r="S19" s="8">
        <v>9</v>
      </c>
      <c r="T19" s="8">
        <v>46</v>
      </c>
      <c r="U19" s="8">
        <v>1</v>
      </c>
      <c r="V19" s="8">
        <v>8</v>
      </c>
      <c r="W19" s="8">
        <v>13</v>
      </c>
      <c r="X19" s="8">
        <v>12</v>
      </c>
      <c r="Y19" s="8">
        <v>28</v>
      </c>
      <c r="Z19" s="8">
        <v>15</v>
      </c>
      <c r="AA19" s="8">
        <v>179</v>
      </c>
      <c r="AB19" s="8">
        <v>19</v>
      </c>
      <c r="AC19" s="8">
        <f t="shared" si="0"/>
        <v>547</v>
      </c>
    </row>
    <row r="20" spans="1:29" ht="15" customHeight="1">
      <c r="A20" s="8">
        <v>14</v>
      </c>
      <c r="B20" s="8" t="s">
        <v>15</v>
      </c>
      <c r="C20" s="8">
        <v>18</v>
      </c>
      <c r="D20" s="8">
        <v>11</v>
      </c>
      <c r="E20" s="8">
        <v>4</v>
      </c>
      <c r="F20" s="8">
        <v>8</v>
      </c>
      <c r="G20" s="8">
        <v>2</v>
      </c>
      <c r="H20" s="8">
        <v>5</v>
      </c>
      <c r="I20" s="8">
        <v>1</v>
      </c>
      <c r="J20" s="8">
        <v>1</v>
      </c>
      <c r="K20" s="8">
        <v>2</v>
      </c>
      <c r="L20" s="8">
        <v>4</v>
      </c>
      <c r="M20" s="8">
        <v>8</v>
      </c>
      <c r="N20" s="8">
        <v>7</v>
      </c>
      <c r="O20" s="8">
        <v>23</v>
      </c>
      <c r="P20" s="6"/>
      <c r="Q20" s="8">
        <v>6</v>
      </c>
      <c r="R20" s="8">
        <v>7</v>
      </c>
      <c r="S20" s="8">
        <v>7</v>
      </c>
      <c r="T20" s="8">
        <v>14</v>
      </c>
      <c r="U20" s="8">
        <v>2</v>
      </c>
      <c r="V20" s="8">
        <v>8</v>
      </c>
      <c r="W20" s="8">
        <v>0</v>
      </c>
      <c r="X20" s="8">
        <v>2</v>
      </c>
      <c r="Y20" s="8">
        <v>8</v>
      </c>
      <c r="Z20" s="8">
        <v>3</v>
      </c>
      <c r="AA20" s="8">
        <v>54</v>
      </c>
      <c r="AB20" s="8">
        <v>17</v>
      </c>
      <c r="AC20" s="8">
        <f t="shared" si="0"/>
        <v>222</v>
      </c>
    </row>
    <row r="21" spans="1:29" ht="15" customHeight="1">
      <c r="A21" s="8">
        <v>15</v>
      </c>
      <c r="B21" s="8" t="s">
        <v>9</v>
      </c>
      <c r="C21" s="8">
        <v>92</v>
      </c>
      <c r="D21" s="8">
        <v>76</v>
      </c>
      <c r="E21" s="8">
        <v>18</v>
      </c>
      <c r="F21" s="8">
        <v>25</v>
      </c>
      <c r="G21" s="8">
        <v>35</v>
      </c>
      <c r="H21" s="8">
        <v>19</v>
      </c>
      <c r="I21" s="8">
        <v>3</v>
      </c>
      <c r="J21" s="8">
        <v>4</v>
      </c>
      <c r="K21" s="8">
        <v>6</v>
      </c>
      <c r="L21" s="8">
        <v>12</v>
      </c>
      <c r="M21" s="8">
        <v>29</v>
      </c>
      <c r="N21" s="8">
        <v>13</v>
      </c>
      <c r="O21" s="8">
        <v>7</v>
      </c>
      <c r="P21" s="8">
        <v>2</v>
      </c>
      <c r="Q21" s="6"/>
      <c r="R21" s="8">
        <v>292</v>
      </c>
      <c r="S21" s="8">
        <v>381</v>
      </c>
      <c r="T21" s="8">
        <v>55</v>
      </c>
      <c r="U21" s="8">
        <v>10</v>
      </c>
      <c r="V21" s="8">
        <v>20</v>
      </c>
      <c r="W21" s="8">
        <v>12</v>
      </c>
      <c r="X21" s="8">
        <v>20</v>
      </c>
      <c r="Y21" s="8">
        <v>68</v>
      </c>
      <c r="Z21" s="8">
        <v>34</v>
      </c>
      <c r="AA21" s="8">
        <v>167</v>
      </c>
      <c r="AB21" s="8">
        <v>97</v>
      </c>
      <c r="AC21" s="8">
        <f t="shared" si="0"/>
        <v>1497</v>
      </c>
    </row>
    <row r="22" spans="1:29" ht="15" customHeight="1">
      <c r="A22" s="8">
        <v>16</v>
      </c>
      <c r="B22" s="8" t="s">
        <v>10</v>
      </c>
      <c r="C22" s="8">
        <v>145</v>
      </c>
      <c r="D22" s="8">
        <v>58</v>
      </c>
      <c r="E22" s="8">
        <v>43</v>
      </c>
      <c r="F22" s="8">
        <v>26</v>
      </c>
      <c r="G22" s="8">
        <v>39</v>
      </c>
      <c r="H22" s="8">
        <v>17</v>
      </c>
      <c r="I22" s="8">
        <v>1</v>
      </c>
      <c r="J22" s="8">
        <v>18</v>
      </c>
      <c r="K22" s="8">
        <v>3</v>
      </c>
      <c r="L22" s="8">
        <v>17</v>
      </c>
      <c r="M22" s="8">
        <v>24</v>
      </c>
      <c r="N22" s="8">
        <v>27</v>
      </c>
      <c r="O22" s="8">
        <v>16</v>
      </c>
      <c r="P22" s="8">
        <v>8</v>
      </c>
      <c r="Q22" s="8">
        <v>260</v>
      </c>
      <c r="R22" s="6"/>
      <c r="S22" s="8">
        <v>411</v>
      </c>
      <c r="T22" s="8">
        <v>78</v>
      </c>
      <c r="U22" s="8">
        <v>14</v>
      </c>
      <c r="V22" s="8">
        <v>16</v>
      </c>
      <c r="W22" s="8">
        <v>18</v>
      </c>
      <c r="X22" s="8">
        <v>23</v>
      </c>
      <c r="Y22" s="8">
        <v>94</v>
      </c>
      <c r="Z22" s="8">
        <v>49</v>
      </c>
      <c r="AA22" s="8">
        <v>336</v>
      </c>
      <c r="AB22" s="8">
        <v>81</v>
      </c>
      <c r="AC22" s="8">
        <f t="shared" si="0"/>
        <v>1822</v>
      </c>
    </row>
    <row r="23" spans="1:29" ht="15" customHeight="1">
      <c r="A23" s="8">
        <v>17</v>
      </c>
      <c r="B23" s="8" t="s">
        <v>11</v>
      </c>
      <c r="C23" s="8">
        <v>110</v>
      </c>
      <c r="D23" s="8">
        <v>68</v>
      </c>
      <c r="E23" s="8">
        <v>34</v>
      </c>
      <c r="F23" s="8">
        <v>37</v>
      </c>
      <c r="G23" s="8">
        <v>38</v>
      </c>
      <c r="H23" s="8">
        <v>21</v>
      </c>
      <c r="I23" s="8">
        <v>0</v>
      </c>
      <c r="J23" s="8">
        <v>14</v>
      </c>
      <c r="K23" s="8">
        <v>4</v>
      </c>
      <c r="L23" s="8">
        <v>3</v>
      </c>
      <c r="M23" s="8">
        <v>30</v>
      </c>
      <c r="N23" s="8">
        <v>21</v>
      </c>
      <c r="O23" s="8">
        <v>17</v>
      </c>
      <c r="P23" s="8">
        <v>5</v>
      </c>
      <c r="Q23" s="8">
        <v>432</v>
      </c>
      <c r="R23" s="8">
        <v>562</v>
      </c>
      <c r="S23" s="6"/>
      <c r="T23" s="8">
        <v>82</v>
      </c>
      <c r="U23" s="8">
        <v>12</v>
      </c>
      <c r="V23" s="8">
        <v>13</v>
      </c>
      <c r="W23" s="8">
        <v>11</v>
      </c>
      <c r="X23" s="8">
        <v>27</v>
      </c>
      <c r="Y23" s="8">
        <v>69</v>
      </c>
      <c r="Z23" s="8">
        <v>31</v>
      </c>
      <c r="AA23" s="8">
        <v>255</v>
      </c>
      <c r="AB23" s="8">
        <v>97</v>
      </c>
      <c r="AC23" s="8">
        <f t="shared" si="0"/>
        <v>1993</v>
      </c>
    </row>
    <row r="24" spans="1:29" ht="15" customHeight="1">
      <c r="A24" s="8">
        <v>18</v>
      </c>
      <c r="B24" s="8" t="s">
        <v>2</v>
      </c>
      <c r="C24" s="8">
        <v>187</v>
      </c>
      <c r="D24" s="8">
        <v>98</v>
      </c>
      <c r="E24" s="8">
        <v>40</v>
      </c>
      <c r="F24" s="8">
        <v>25</v>
      </c>
      <c r="G24" s="8">
        <v>36</v>
      </c>
      <c r="H24" s="8">
        <v>38</v>
      </c>
      <c r="I24" s="8">
        <v>7</v>
      </c>
      <c r="J24" s="8">
        <v>25</v>
      </c>
      <c r="K24" s="8">
        <v>13</v>
      </c>
      <c r="L24" s="8">
        <v>29</v>
      </c>
      <c r="M24" s="8">
        <v>75</v>
      </c>
      <c r="N24" s="8">
        <v>109</v>
      </c>
      <c r="O24" s="8">
        <v>18</v>
      </c>
      <c r="P24" s="8">
        <v>7</v>
      </c>
      <c r="Q24" s="8">
        <v>37</v>
      </c>
      <c r="R24" s="8">
        <v>86</v>
      </c>
      <c r="S24" s="8">
        <v>51</v>
      </c>
      <c r="T24" s="6"/>
      <c r="U24" s="8">
        <v>18</v>
      </c>
      <c r="V24" s="8">
        <v>48</v>
      </c>
      <c r="W24" s="8">
        <v>51</v>
      </c>
      <c r="X24" s="8">
        <v>76</v>
      </c>
      <c r="Y24" s="8">
        <v>103</v>
      </c>
      <c r="Z24" s="8">
        <v>37</v>
      </c>
      <c r="AA24" s="8">
        <v>419</v>
      </c>
      <c r="AB24" s="8">
        <v>60</v>
      </c>
      <c r="AC24" s="8">
        <f t="shared" si="0"/>
        <v>1693</v>
      </c>
    </row>
    <row r="25" spans="1:29" ht="15" customHeight="1">
      <c r="A25" s="8">
        <v>19</v>
      </c>
      <c r="B25" s="8" t="s">
        <v>3</v>
      </c>
      <c r="C25" s="8">
        <v>29</v>
      </c>
      <c r="D25" s="8">
        <v>15</v>
      </c>
      <c r="E25" s="8">
        <v>13</v>
      </c>
      <c r="F25" s="8">
        <v>11</v>
      </c>
      <c r="G25" s="8">
        <v>4</v>
      </c>
      <c r="H25" s="8">
        <v>8</v>
      </c>
      <c r="I25" s="8">
        <v>1</v>
      </c>
      <c r="J25" s="8">
        <v>5</v>
      </c>
      <c r="K25" s="8">
        <v>7</v>
      </c>
      <c r="L25" s="8">
        <v>8</v>
      </c>
      <c r="M25" s="8">
        <v>12</v>
      </c>
      <c r="N25" s="8">
        <v>10</v>
      </c>
      <c r="O25" s="8">
        <v>6</v>
      </c>
      <c r="P25" s="8">
        <v>1</v>
      </c>
      <c r="Q25" s="8">
        <v>10</v>
      </c>
      <c r="R25" s="8">
        <v>11</v>
      </c>
      <c r="S25" s="8">
        <v>7</v>
      </c>
      <c r="T25" s="8">
        <v>101</v>
      </c>
      <c r="U25" s="6"/>
      <c r="V25" s="8">
        <v>11</v>
      </c>
      <c r="W25" s="8">
        <v>10</v>
      </c>
      <c r="X25" s="8">
        <v>15</v>
      </c>
      <c r="Y25" s="8">
        <v>48</v>
      </c>
      <c r="Z25" s="8">
        <v>22</v>
      </c>
      <c r="AA25" s="8">
        <v>101</v>
      </c>
      <c r="AB25" s="8">
        <v>13</v>
      </c>
      <c r="AC25" s="8">
        <f t="shared" si="0"/>
        <v>479</v>
      </c>
    </row>
    <row r="26" spans="1:29" ht="15" customHeight="1">
      <c r="A26" s="8">
        <v>20</v>
      </c>
      <c r="B26" s="8" t="s">
        <v>28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6"/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f t="shared" si="0"/>
        <v>0</v>
      </c>
    </row>
    <row r="27" spans="1:29" ht="15" customHeight="1">
      <c r="A27" s="8">
        <v>21</v>
      </c>
      <c r="B27" s="8" t="s">
        <v>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1</v>
      </c>
      <c r="W27" s="6"/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f t="shared" si="0"/>
        <v>1</v>
      </c>
    </row>
    <row r="28" spans="1:29" ht="15" customHeight="1">
      <c r="A28" s="8">
        <v>22</v>
      </c>
      <c r="B28" s="8" t="s">
        <v>30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1</v>
      </c>
      <c r="U28" s="8">
        <v>0</v>
      </c>
      <c r="V28" s="8">
        <v>1</v>
      </c>
      <c r="W28" s="8">
        <v>1</v>
      </c>
      <c r="X28" s="6"/>
      <c r="Y28" s="8">
        <v>2</v>
      </c>
      <c r="Z28" s="8">
        <v>0</v>
      </c>
      <c r="AA28" s="8">
        <v>1</v>
      </c>
      <c r="AB28" s="8">
        <v>0</v>
      </c>
      <c r="AC28" s="8">
        <f t="shared" si="0"/>
        <v>6</v>
      </c>
    </row>
    <row r="29" spans="1:29" ht="15" customHeight="1">
      <c r="A29" s="8">
        <v>23</v>
      </c>
      <c r="B29" s="8" t="s">
        <v>4</v>
      </c>
      <c r="C29" s="8">
        <v>159</v>
      </c>
      <c r="D29" s="8">
        <v>88</v>
      </c>
      <c r="E29" s="8">
        <v>38</v>
      </c>
      <c r="F29" s="8">
        <v>25</v>
      </c>
      <c r="G29" s="8">
        <v>32</v>
      </c>
      <c r="H29" s="8">
        <v>63</v>
      </c>
      <c r="I29" s="8">
        <v>8</v>
      </c>
      <c r="J29" s="8">
        <v>33</v>
      </c>
      <c r="K29" s="8">
        <v>23</v>
      </c>
      <c r="L29" s="8">
        <v>25</v>
      </c>
      <c r="M29" s="8">
        <v>203</v>
      </c>
      <c r="N29" s="8">
        <v>168</v>
      </c>
      <c r="O29" s="8">
        <v>14</v>
      </c>
      <c r="P29" s="8">
        <v>9</v>
      </c>
      <c r="Q29" s="8">
        <v>63</v>
      </c>
      <c r="R29" s="8">
        <v>88</v>
      </c>
      <c r="S29" s="8">
        <v>54</v>
      </c>
      <c r="T29" s="8">
        <v>101</v>
      </c>
      <c r="U29" s="8">
        <v>10</v>
      </c>
      <c r="V29" s="8">
        <v>122</v>
      </c>
      <c r="W29" s="8">
        <v>68</v>
      </c>
      <c r="X29" s="8">
        <v>77</v>
      </c>
      <c r="Y29" s="6"/>
      <c r="Z29" s="8">
        <v>32</v>
      </c>
      <c r="AA29" s="8">
        <v>401</v>
      </c>
      <c r="AB29" s="8">
        <v>124</v>
      </c>
      <c r="AC29" s="8">
        <f t="shared" si="0"/>
        <v>2028</v>
      </c>
    </row>
    <row r="30" spans="1:29" ht="15" customHeight="1">
      <c r="A30" s="8">
        <v>24</v>
      </c>
      <c r="B30" s="8" t="s">
        <v>5</v>
      </c>
      <c r="C30" s="8">
        <v>62</v>
      </c>
      <c r="D30" s="8">
        <v>37</v>
      </c>
      <c r="E30" s="8">
        <v>14</v>
      </c>
      <c r="F30" s="8">
        <v>13</v>
      </c>
      <c r="G30" s="8">
        <v>17</v>
      </c>
      <c r="H30" s="8">
        <v>38</v>
      </c>
      <c r="I30" s="8">
        <v>5</v>
      </c>
      <c r="J30" s="8">
        <v>11</v>
      </c>
      <c r="K30" s="8">
        <v>13</v>
      </c>
      <c r="L30" s="8">
        <v>20</v>
      </c>
      <c r="M30" s="8">
        <v>65</v>
      </c>
      <c r="N30" s="8">
        <v>49</v>
      </c>
      <c r="O30" s="8">
        <v>8</v>
      </c>
      <c r="P30" s="8">
        <v>5</v>
      </c>
      <c r="Q30" s="8">
        <v>27</v>
      </c>
      <c r="R30" s="8">
        <v>48</v>
      </c>
      <c r="S30" s="8">
        <v>23</v>
      </c>
      <c r="T30" s="8">
        <v>46</v>
      </c>
      <c r="U30" s="8">
        <v>7</v>
      </c>
      <c r="V30" s="8">
        <v>42</v>
      </c>
      <c r="W30" s="8">
        <v>37</v>
      </c>
      <c r="X30" s="8">
        <v>56</v>
      </c>
      <c r="Y30" s="8">
        <v>38</v>
      </c>
      <c r="Z30" s="6"/>
      <c r="AA30" s="8">
        <v>159</v>
      </c>
      <c r="AB30" s="8">
        <v>44</v>
      </c>
      <c r="AC30" s="8">
        <f t="shared" si="0"/>
        <v>884</v>
      </c>
    </row>
    <row r="31" spans="1:29" ht="15" customHeight="1">
      <c r="A31" s="8">
        <v>25</v>
      </c>
      <c r="B31" s="8" t="s">
        <v>16</v>
      </c>
      <c r="C31" s="8">
        <v>673</v>
      </c>
      <c r="D31" s="8">
        <v>271</v>
      </c>
      <c r="E31" s="8">
        <v>180</v>
      </c>
      <c r="F31" s="8">
        <v>115</v>
      </c>
      <c r="G31" s="8">
        <v>161</v>
      </c>
      <c r="H31" s="8">
        <v>140</v>
      </c>
      <c r="I31" s="8">
        <v>27</v>
      </c>
      <c r="J31" s="8">
        <v>102</v>
      </c>
      <c r="K31" s="8">
        <v>58</v>
      </c>
      <c r="L31" s="8">
        <v>102</v>
      </c>
      <c r="M31" s="8">
        <v>232</v>
      </c>
      <c r="N31" s="8">
        <v>301</v>
      </c>
      <c r="O31" s="8">
        <v>119</v>
      </c>
      <c r="P31" s="8">
        <v>52</v>
      </c>
      <c r="Q31" s="8">
        <v>164</v>
      </c>
      <c r="R31" s="8">
        <v>280</v>
      </c>
      <c r="S31" s="8">
        <v>168</v>
      </c>
      <c r="T31" s="8">
        <v>561</v>
      </c>
      <c r="U31" s="8">
        <v>73</v>
      </c>
      <c r="V31" s="8">
        <v>208</v>
      </c>
      <c r="W31" s="8">
        <v>229</v>
      </c>
      <c r="X31" s="8">
        <v>245</v>
      </c>
      <c r="Y31" s="8">
        <v>361</v>
      </c>
      <c r="Z31" s="8">
        <v>147</v>
      </c>
      <c r="AA31" s="6"/>
      <c r="AB31" s="8">
        <v>257</v>
      </c>
      <c r="AC31" s="8">
        <f t="shared" si="0"/>
        <v>5226</v>
      </c>
    </row>
    <row r="32" spans="1:29" ht="15" customHeight="1">
      <c r="A32" s="8">
        <v>26</v>
      </c>
      <c r="B32" s="8" t="s">
        <v>17</v>
      </c>
      <c r="C32" s="8">
        <v>167</v>
      </c>
      <c r="D32" s="8">
        <v>111</v>
      </c>
      <c r="E32" s="8">
        <v>21</v>
      </c>
      <c r="F32" s="8">
        <v>44</v>
      </c>
      <c r="G32" s="8">
        <v>36</v>
      </c>
      <c r="H32" s="8">
        <v>72</v>
      </c>
      <c r="I32" s="8">
        <v>11</v>
      </c>
      <c r="J32" s="8">
        <v>45</v>
      </c>
      <c r="K32" s="8">
        <v>30</v>
      </c>
      <c r="L32" s="8">
        <v>46</v>
      </c>
      <c r="M32" s="8">
        <v>218</v>
      </c>
      <c r="N32" s="8">
        <v>113</v>
      </c>
      <c r="O32" s="8">
        <v>15</v>
      </c>
      <c r="P32" s="8">
        <v>15</v>
      </c>
      <c r="Q32" s="8">
        <v>82</v>
      </c>
      <c r="R32" s="8">
        <v>92</v>
      </c>
      <c r="S32" s="8">
        <v>73</v>
      </c>
      <c r="T32" s="8">
        <v>98</v>
      </c>
      <c r="U32" s="8">
        <v>9</v>
      </c>
      <c r="V32" s="8">
        <v>132</v>
      </c>
      <c r="W32" s="8">
        <v>33</v>
      </c>
      <c r="X32" s="8">
        <v>66</v>
      </c>
      <c r="Y32" s="8">
        <v>101</v>
      </c>
      <c r="Z32" s="8">
        <v>69</v>
      </c>
      <c r="AA32" s="8">
        <v>578</v>
      </c>
      <c r="AB32" s="6"/>
      <c r="AC32" s="8">
        <f t="shared" si="0"/>
        <v>2277</v>
      </c>
    </row>
    <row r="33" spans="1:29" s="4" customFormat="1" ht="30" customHeight="1">
      <c r="A33" s="9"/>
      <c r="B33" s="9" t="s">
        <v>8</v>
      </c>
      <c r="C33" s="9">
        <f aca="true" t="shared" si="1" ref="C33:AC33">SUM(C7:C32)</f>
        <v>2211</v>
      </c>
      <c r="D33" s="9">
        <f t="shared" si="1"/>
        <v>1772</v>
      </c>
      <c r="E33" s="9">
        <f t="shared" si="1"/>
        <v>759</v>
      </c>
      <c r="F33" s="9">
        <f t="shared" si="1"/>
        <v>608</v>
      </c>
      <c r="G33" s="9">
        <f t="shared" si="1"/>
        <v>796</v>
      </c>
      <c r="H33" s="9">
        <f t="shared" si="1"/>
        <v>652</v>
      </c>
      <c r="I33" s="9">
        <f t="shared" si="1"/>
        <v>95</v>
      </c>
      <c r="J33" s="9">
        <f t="shared" si="1"/>
        <v>391</v>
      </c>
      <c r="K33" s="9">
        <f t="shared" si="1"/>
        <v>254</v>
      </c>
      <c r="L33" s="9">
        <f t="shared" si="1"/>
        <v>423</v>
      </c>
      <c r="M33" s="9">
        <f t="shared" si="1"/>
        <v>1497</v>
      </c>
      <c r="N33" s="9">
        <f t="shared" si="1"/>
        <v>1305</v>
      </c>
      <c r="O33" s="9">
        <f t="shared" si="1"/>
        <v>379</v>
      </c>
      <c r="P33" s="9">
        <f t="shared" si="1"/>
        <v>169</v>
      </c>
      <c r="Q33" s="9">
        <f t="shared" si="1"/>
        <v>1486</v>
      </c>
      <c r="R33" s="9">
        <f t="shared" si="1"/>
        <v>1941</v>
      </c>
      <c r="S33" s="9">
        <f t="shared" si="1"/>
        <v>1537</v>
      </c>
      <c r="T33" s="9">
        <f t="shared" si="1"/>
        <v>1853</v>
      </c>
      <c r="U33" s="9">
        <f t="shared" si="1"/>
        <v>248</v>
      </c>
      <c r="V33" s="9">
        <f t="shared" si="1"/>
        <v>845</v>
      </c>
      <c r="W33" s="9">
        <f t="shared" si="1"/>
        <v>669</v>
      </c>
      <c r="X33" s="9">
        <f t="shared" si="1"/>
        <v>833</v>
      </c>
      <c r="Y33" s="9">
        <f t="shared" si="1"/>
        <v>1493</v>
      </c>
      <c r="Z33" s="9">
        <f t="shared" si="1"/>
        <v>705</v>
      </c>
      <c r="AA33" s="9">
        <f t="shared" si="1"/>
        <v>5313</v>
      </c>
      <c r="AB33" s="9">
        <f t="shared" si="1"/>
        <v>1367</v>
      </c>
      <c r="AC33" s="10">
        <f t="shared" si="1"/>
        <v>29601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9.140625" style="2" customWidth="1"/>
    <col min="4" max="4" width="11.140625" style="2" customWidth="1"/>
    <col min="5" max="5" width="10.421875" style="2" customWidth="1"/>
    <col min="6" max="6" width="13.28125" style="2" customWidth="1"/>
    <col min="7" max="8" width="12.8515625" style="2" customWidth="1"/>
    <col min="9" max="9" width="12.421875" style="2" customWidth="1"/>
    <col min="10" max="10" width="10.57421875" style="2" customWidth="1"/>
    <col min="11" max="11" width="11.57421875" style="2" customWidth="1"/>
    <col min="12" max="12" width="13.8515625" style="2" customWidth="1"/>
    <col min="13" max="13" width="11.00390625" style="2" customWidth="1"/>
    <col min="14" max="14" width="10.140625" style="2" customWidth="1"/>
    <col min="15" max="15" width="10.57421875" style="2" customWidth="1"/>
    <col min="16" max="16" width="13.57421875" style="2" customWidth="1"/>
    <col min="17" max="17" width="10.28125" style="2" customWidth="1"/>
    <col min="18" max="18" width="12.00390625" style="2" customWidth="1"/>
    <col min="19" max="19" width="10.421875" style="2" customWidth="1"/>
    <col min="20" max="21" width="9.140625" style="2" customWidth="1"/>
    <col min="22" max="22" width="10.421875" style="2" customWidth="1"/>
    <col min="23" max="23" width="10.8515625" style="2" customWidth="1"/>
    <col min="24" max="24" width="11.57421875" style="2" customWidth="1"/>
    <col min="25" max="25" width="9.140625" style="2" customWidth="1"/>
    <col min="26" max="26" width="12.140625" style="2" customWidth="1"/>
    <col min="27" max="27" width="13.8515625" style="2" customWidth="1"/>
    <col min="28" max="28" width="13.57421875" style="2" customWidth="1"/>
    <col min="29" max="16384" width="9.140625" style="2" customWidth="1"/>
  </cols>
  <sheetData>
    <row r="1" spans="1:9" s="1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" customHeight="1">
      <c r="A3" s="15" t="s">
        <v>41</v>
      </c>
      <c r="B3" s="15"/>
      <c r="C3" s="15"/>
      <c r="D3" s="15"/>
      <c r="E3" s="15"/>
      <c r="F3" s="15"/>
      <c r="G3" s="15"/>
      <c r="H3" s="15"/>
      <c r="I3" s="15"/>
    </row>
    <row r="5" spans="1:29" s="4" customFormat="1" ht="75.75" customHeight="1">
      <c r="A5" s="9"/>
      <c r="B5" s="9" t="s">
        <v>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18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9</v>
      </c>
      <c r="R5" s="9" t="s">
        <v>10</v>
      </c>
      <c r="S5" s="9" t="s">
        <v>11</v>
      </c>
      <c r="T5" s="9" t="s">
        <v>2</v>
      </c>
      <c r="U5" s="9" t="s">
        <v>3</v>
      </c>
      <c r="V5" s="9" t="s">
        <v>28</v>
      </c>
      <c r="W5" s="9" t="s">
        <v>29</v>
      </c>
      <c r="X5" s="9" t="s">
        <v>30</v>
      </c>
      <c r="Y5" s="9" t="s">
        <v>4</v>
      </c>
      <c r="Z5" s="9" t="s">
        <v>5</v>
      </c>
      <c r="AA5" s="9" t="s">
        <v>16</v>
      </c>
      <c r="AB5" s="9" t="s">
        <v>17</v>
      </c>
      <c r="AC5" s="9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8">
        <v>1</v>
      </c>
      <c r="B7" s="8" t="s">
        <v>19</v>
      </c>
      <c r="C7" s="6"/>
      <c r="D7" s="8">
        <v>94</v>
      </c>
      <c r="E7" s="8">
        <v>35</v>
      </c>
      <c r="F7" s="8">
        <v>28</v>
      </c>
      <c r="G7" s="8">
        <v>32</v>
      </c>
      <c r="H7" s="8">
        <v>80</v>
      </c>
      <c r="I7" s="8">
        <v>9</v>
      </c>
      <c r="J7" s="8">
        <v>42</v>
      </c>
      <c r="K7" s="8">
        <v>0</v>
      </c>
      <c r="L7" s="8">
        <v>34</v>
      </c>
      <c r="M7" s="8">
        <v>326</v>
      </c>
      <c r="N7" s="8">
        <v>357</v>
      </c>
      <c r="O7" s="8">
        <v>26</v>
      </c>
      <c r="P7" s="8">
        <v>10</v>
      </c>
      <c r="Q7" s="8">
        <v>54</v>
      </c>
      <c r="R7" s="8">
        <v>66</v>
      </c>
      <c r="S7" s="8">
        <v>54</v>
      </c>
      <c r="T7" s="8">
        <v>164</v>
      </c>
      <c r="U7" s="8">
        <v>24</v>
      </c>
      <c r="V7" s="8">
        <v>73</v>
      </c>
      <c r="W7" s="8">
        <v>0</v>
      </c>
      <c r="X7" s="8">
        <v>66</v>
      </c>
      <c r="Y7" s="8">
        <v>112</v>
      </c>
      <c r="Z7" s="8">
        <v>45</v>
      </c>
      <c r="AA7" s="8">
        <v>561</v>
      </c>
      <c r="AB7" s="8">
        <v>84</v>
      </c>
      <c r="AC7" s="8">
        <f aca="true" t="shared" si="0" ref="AC7:AC32">SUM(C7:AB7)</f>
        <v>2376</v>
      </c>
    </row>
    <row r="8" spans="1:29" ht="15" customHeight="1">
      <c r="A8" s="8">
        <v>2</v>
      </c>
      <c r="B8" s="8" t="s">
        <v>20</v>
      </c>
      <c r="C8" s="8">
        <v>58</v>
      </c>
      <c r="D8" s="6"/>
      <c r="E8" s="8">
        <v>7</v>
      </c>
      <c r="F8" s="8">
        <v>16</v>
      </c>
      <c r="G8" s="8">
        <v>12</v>
      </c>
      <c r="H8" s="8">
        <v>18</v>
      </c>
      <c r="I8" s="8">
        <v>0</v>
      </c>
      <c r="J8" s="8">
        <v>6</v>
      </c>
      <c r="K8" s="8">
        <v>0</v>
      </c>
      <c r="L8" s="8">
        <v>9</v>
      </c>
      <c r="M8" s="8">
        <v>209</v>
      </c>
      <c r="N8" s="8">
        <v>93</v>
      </c>
      <c r="O8" s="8">
        <v>6</v>
      </c>
      <c r="P8" s="8">
        <v>3</v>
      </c>
      <c r="Q8" s="8">
        <v>29</v>
      </c>
      <c r="R8" s="8">
        <v>11</v>
      </c>
      <c r="S8" s="8">
        <v>22</v>
      </c>
      <c r="T8" s="8">
        <v>27</v>
      </c>
      <c r="U8" s="8">
        <v>2</v>
      </c>
      <c r="V8" s="8">
        <v>31</v>
      </c>
      <c r="W8" s="8">
        <v>0</v>
      </c>
      <c r="X8" s="8">
        <v>12</v>
      </c>
      <c r="Y8" s="8">
        <v>21</v>
      </c>
      <c r="Z8" s="8">
        <v>25</v>
      </c>
      <c r="AA8" s="8">
        <v>80</v>
      </c>
      <c r="AB8" s="8">
        <v>57</v>
      </c>
      <c r="AC8" s="8">
        <f t="shared" si="0"/>
        <v>754</v>
      </c>
    </row>
    <row r="9" spans="1:29" ht="15" customHeight="1">
      <c r="A9" s="8">
        <v>3</v>
      </c>
      <c r="B9" s="8" t="s">
        <v>21</v>
      </c>
      <c r="C9" s="8">
        <v>26</v>
      </c>
      <c r="D9" s="8">
        <v>12</v>
      </c>
      <c r="E9" s="6"/>
      <c r="F9" s="8">
        <v>29</v>
      </c>
      <c r="G9" s="8">
        <v>14</v>
      </c>
      <c r="H9" s="8">
        <v>5</v>
      </c>
      <c r="I9" s="8">
        <v>0</v>
      </c>
      <c r="J9" s="8">
        <v>7</v>
      </c>
      <c r="K9" s="8">
        <v>0</v>
      </c>
      <c r="L9" s="8">
        <v>2</v>
      </c>
      <c r="M9" s="8">
        <v>7</v>
      </c>
      <c r="N9" s="8">
        <v>15</v>
      </c>
      <c r="O9" s="8">
        <v>7</v>
      </c>
      <c r="P9" s="8">
        <v>4</v>
      </c>
      <c r="Q9" s="8">
        <v>10</v>
      </c>
      <c r="R9" s="8">
        <v>10</v>
      </c>
      <c r="S9" s="8">
        <v>5</v>
      </c>
      <c r="T9" s="8">
        <v>40</v>
      </c>
      <c r="U9" s="8">
        <v>4</v>
      </c>
      <c r="V9" s="8">
        <v>3</v>
      </c>
      <c r="W9" s="8">
        <v>0</v>
      </c>
      <c r="X9" s="8">
        <v>15</v>
      </c>
      <c r="Y9" s="8">
        <v>16</v>
      </c>
      <c r="Z9" s="8">
        <v>7</v>
      </c>
      <c r="AA9" s="8">
        <v>152</v>
      </c>
      <c r="AB9" s="8">
        <v>18</v>
      </c>
      <c r="AC9" s="8">
        <f t="shared" si="0"/>
        <v>408</v>
      </c>
    </row>
    <row r="10" spans="1:29" ht="15" customHeight="1">
      <c r="A10" s="8">
        <v>4</v>
      </c>
      <c r="B10" s="8" t="s">
        <v>22</v>
      </c>
      <c r="C10" s="8">
        <v>38</v>
      </c>
      <c r="D10" s="8">
        <v>20</v>
      </c>
      <c r="E10" s="8">
        <v>30</v>
      </c>
      <c r="F10" s="6"/>
      <c r="G10" s="8">
        <v>50</v>
      </c>
      <c r="H10" s="8">
        <v>14</v>
      </c>
      <c r="I10" s="8">
        <v>1</v>
      </c>
      <c r="J10" s="8">
        <v>3</v>
      </c>
      <c r="K10" s="8">
        <v>0</v>
      </c>
      <c r="L10" s="8">
        <v>11</v>
      </c>
      <c r="M10" s="8">
        <v>92</v>
      </c>
      <c r="N10" s="8">
        <v>64</v>
      </c>
      <c r="O10" s="8">
        <v>8</v>
      </c>
      <c r="P10" s="8">
        <v>2</v>
      </c>
      <c r="Q10" s="8">
        <v>19</v>
      </c>
      <c r="R10" s="8">
        <v>22</v>
      </c>
      <c r="S10" s="8">
        <v>25</v>
      </c>
      <c r="T10" s="8">
        <v>27</v>
      </c>
      <c r="U10" s="8">
        <v>7</v>
      </c>
      <c r="V10" s="8">
        <v>4</v>
      </c>
      <c r="W10" s="8">
        <v>0</v>
      </c>
      <c r="X10" s="8">
        <v>10</v>
      </c>
      <c r="Y10" s="8">
        <v>18</v>
      </c>
      <c r="Z10" s="8">
        <v>10</v>
      </c>
      <c r="AA10" s="8">
        <v>116</v>
      </c>
      <c r="AB10" s="8">
        <v>45</v>
      </c>
      <c r="AC10" s="8">
        <f t="shared" si="0"/>
        <v>636</v>
      </c>
    </row>
    <row r="11" spans="1:29" ht="15" customHeight="1">
      <c r="A11" s="8">
        <v>5</v>
      </c>
      <c r="B11" s="8" t="s">
        <v>23</v>
      </c>
      <c r="C11" s="8">
        <v>47</v>
      </c>
      <c r="D11" s="8">
        <v>20</v>
      </c>
      <c r="E11" s="8">
        <v>22</v>
      </c>
      <c r="F11" s="8">
        <v>23</v>
      </c>
      <c r="G11" s="6"/>
      <c r="H11" s="8">
        <v>9</v>
      </c>
      <c r="I11" s="8">
        <v>5</v>
      </c>
      <c r="J11" s="8">
        <v>2</v>
      </c>
      <c r="K11" s="8">
        <v>0</v>
      </c>
      <c r="L11" s="8">
        <v>6</v>
      </c>
      <c r="M11" s="8">
        <v>55</v>
      </c>
      <c r="N11" s="8">
        <v>35</v>
      </c>
      <c r="O11" s="8">
        <v>9</v>
      </c>
      <c r="P11" s="8">
        <v>1</v>
      </c>
      <c r="Q11" s="8">
        <v>8</v>
      </c>
      <c r="R11" s="8">
        <v>25</v>
      </c>
      <c r="S11" s="8">
        <v>19</v>
      </c>
      <c r="T11" s="8">
        <v>36</v>
      </c>
      <c r="U11" s="8">
        <v>6</v>
      </c>
      <c r="V11" s="8">
        <v>8</v>
      </c>
      <c r="W11" s="8">
        <v>0</v>
      </c>
      <c r="X11" s="8">
        <v>10</v>
      </c>
      <c r="Y11" s="8">
        <v>36</v>
      </c>
      <c r="Z11" s="8">
        <v>7</v>
      </c>
      <c r="AA11" s="8">
        <v>150</v>
      </c>
      <c r="AB11" s="8">
        <v>23</v>
      </c>
      <c r="AC11" s="8">
        <f t="shared" si="0"/>
        <v>562</v>
      </c>
    </row>
    <row r="12" spans="1:29" ht="15" customHeight="1">
      <c r="A12" s="8">
        <v>6</v>
      </c>
      <c r="B12" s="8" t="s">
        <v>18</v>
      </c>
      <c r="C12" s="8">
        <v>22</v>
      </c>
      <c r="D12" s="8">
        <v>22</v>
      </c>
      <c r="E12" s="8">
        <v>5</v>
      </c>
      <c r="F12" s="8">
        <v>12</v>
      </c>
      <c r="G12" s="8">
        <v>6</v>
      </c>
      <c r="H12" s="6"/>
      <c r="I12" s="8">
        <v>0</v>
      </c>
      <c r="J12" s="8">
        <v>1</v>
      </c>
      <c r="K12" s="8">
        <v>8685</v>
      </c>
      <c r="L12" s="8">
        <v>3</v>
      </c>
      <c r="M12" s="8">
        <v>19</v>
      </c>
      <c r="N12" s="8">
        <v>5</v>
      </c>
      <c r="O12" s="8">
        <v>4</v>
      </c>
      <c r="P12" s="8">
        <v>7</v>
      </c>
      <c r="Q12" s="8">
        <v>28</v>
      </c>
      <c r="R12" s="8">
        <v>19</v>
      </c>
      <c r="S12" s="8">
        <v>21</v>
      </c>
      <c r="T12" s="8">
        <v>12</v>
      </c>
      <c r="U12" s="8">
        <v>1</v>
      </c>
      <c r="V12" s="8">
        <v>5</v>
      </c>
      <c r="W12" s="8">
        <v>0</v>
      </c>
      <c r="X12" s="8">
        <v>7</v>
      </c>
      <c r="Y12" s="8">
        <v>13</v>
      </c>
      <c r="Z12" s="8">
        <v>24</v>
      </c>
      <c r="AA12" s="8">
        <v>30</v>
      </c>
      <c r="AB12" s="8">
        <v>65</v>
      </c>
      <c r="AC12" s="8">
        <f t="shared" si="0"/>
        <v>9016</v>
      </c>
    </row>
    <row r="13" spans="1:29" ht="15" customHeight="1">
      <c r="A13" s="8">
        <v>7</v>
      </c>
      <c r="B13" s="8" t="s">
        <v>24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f t="shared" si="0"/>
        <v>0</v>
      </c>
    </row>
    <row r="14" spans="1:29" ht="15" customHeight="1">
      <c r="A14" s="8">
        <v>8</v>
      </c>
      <c r="B14" s="8" t="s">
        <v>25</v>
      </c>
      <c r="C14" s="8">
        <v>86</v>
      </c>
      <c r="D14" s="8">
        <v>24</v>
      </c>
      <c r="E14" s="8">
        <v>25</v>
      </c>
      <c r="F14" s="8">
        <v>18</v>
      </c>
      <c r="G14" s="8">
        <v>12</v>
      </c>
      <c r="H14" s="8">
        <v>11</v>
      </c>
      <c r="I14" s="8">
        <v>2</v>
      </c>
      <c r="J14" s="6"/>
      <c r="K14" s="8">
        <v>0</v>
      </c>
      <c r="L14" s="8">
        <v>12</v>
      </c>
      <c r="M14" s="8">
        <v>2</v>
      </c>
      <c r="N14" s="8">
        <v>19</v>
      </c>
      <c r="O14" s="8">
        <v>10</v>
      </c>
      <c r="P14" s="8">
        <v>3</v>
      </c>
      <c r="Q14" s="8">
        <v>22</v>
      </c>
      <c r="R14" s="8">
        <v>53</v>
      </c>
      <c r="S14" s="8">
        <v>20</v>
      </c>
      <c r="T14" s="8">
        <v>91</v>
      </c>
      <c r="U14" s="8">
        <v>13</v>
      </c>
      <c r="V14" s="8">
        <v>6</v>
      </c>
      <c r="W14" s="8">
        <v>0</v>
      </c>
      <c r="X14" s="8">
        <v>24</v>
      </c>
      <c r="Y14" s="8">
        <v>71</v>
      </c>
      <c r="Z14" s="8">
        <v>18</v>
      </c>
      <c r="AA14" s="8">
        <v>353</v>
      </c>
      <c r="AB14" s="8">
        <v>22</v>
      </c>
      <c r="AC14" s="8">
        <f t="shared" si="0"/>
        <v>917</v>
      </c>
    </row>
    <row r="15" spans="1:29" ht="15" customHeight="1">
      <c r="A15" s="8">
        <v>9</v>
      </c>
      <c r="B15" s="8" t="s">
        <v>26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f t="shared" si="0"/>
        <v>0</v>
      </c>
    </row>
    <row r="16" spans="1:29" ht="15" customHeight="1">
      <c r="A16" s="8">
        <v>10</v>
      </c>
      <c r="B16" s="8" t="s">
        <v>27</v>
      </c>
      <c r="C16" s="8">
        <v>54</v>
      </c>
      <c r="D16" s="8">
        <v>30</v>
      </c>
      <c r="E16" s="8">
        <v>18</v>
      </c>
      <c r="F16" s="8">
        <v>14</v>
      </c>
      <c r="G16" s="8">
        <v>19</v>
      </c>
      <c r="H16" s="8">
        <v>6</v>
      </c>
      <c r="I16" s="8">
        <v>2</v>
      </c>
      <c r="J16" s="8">
        <v>7</v>
      </c>
      <c r="K16" s="8">
        <v>0</v>
      </c>
      <c r="L16" s="6"/>
      <c r="M16" s="8">
        <v>20</v>
      </c>
      <c r="N16" s="8">
        <v>11</v>
      </c>
      <c r="O16" s="8">
        <v>5</v>
      </c>
      <c r="P16" s="8">
        <v>1</v>
      </c>
      <c r="Q16" s="8">
        <v>38</v>
      </c>
      <c r="R16" s="8">
        <v>52</v>
      </c>
      <c r="S16" s="8">
        <v>49</v>
      </c>
      <c r="T16" s="8">
        <v>42</v>
      </c>
      <c r="U16" s="8">
        <v>7</v>
      </c>
      <c r="V16" s="8">
        <v>7</v>
      </c>
      <c r="W16" s="8">
        <v>0</v>
      </c>
      <c r="X16" s="8">
        <v>21</v>
      </c>
      <c r="Y16" s="8">
        <v>54</v>
      </c>
      <c r="Z16" s="8">
        <v>27</v>
      </c>
      <c r="AA16" s="8">
        <v>153</v>
      </c>
      <c r="AB16" s="8">
        <v>34</v>
      </c>
      <c r="AC16" s="8">
        <f t="shared" si="0"/>
        <v>671</v>
      </c>
    </row>
    <row r="17" spans="1:29" ht="15" customHeight="1">
      <c r="A17" s="8">
        <v>11</v>
      </c>
      <c r="B17" s="8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6"/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f t="shared" si="0"/>
        <v>0</v>
      </c>
    </row>
    <row r="18" spans="1:29" ht="15" customHeight="1">
      <c r="A18" s="8">
        <v>12</v>
      </c>
      <c r="B18" s="8" t="s">
        <v>13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6"/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f t="shared" si="0"/>
        <v>0</v>
      </c>
    </row>
    <row r="19" spans="1:29" ht="15" customHeight="1">
      <c r="A19" s="8">
        <v>13</v>
      </c>
      <c r="B19" s="8" t="s">
        <v>14</v>
      </c>
      <c r="C19" s="8">
        <v>36</v>
      </c>
      <c r="D19" s="8">
        <v>16</v>
      </c>
      <c r="E19" s="8">
        <v>13</v>
      </c>
      <c r="F19" s="8">
        <v>4</v>
      </c>
      <c r="G19" s="8">
        <v>9</v>
      </c>
      <c r="H19" s="8">
        <v>7</v>
      </c>
      <c r="I19" s="8">
        <v>1</v>
      </c>
      <c r="J19" s="8">
        <v>2</v>
      </c>
      <c r="K19" s="8">
        <v>0</v>
      </c>
      <c r="L19" s="8">
        <v>3</v>
      </c>
      <c r="M19" s="8">
        <v>10</v>
      </c>
      <c r="N19" s="8">
        <v>10</v>
      </c>
      <c r="O19" s="6"/>
      <c r="P19" s="8">
        <v>22</v>
      </c>
      <c r="Q19" s="8">
        <v>7</v>
      </c>
      <c r="R19" s="8">
        <v>14</v>
      </c>
      <c r="S19" s="8">
        <v>2</v>
      </c>
      <c r="T19" s="8">
        <v>20</v>
      </c>
      <c r="U19" s="8">
        <v>1</v>
      </c>
      <c r="V19" s="8">
        <v>4</v>
      </c>
      <c r="W19" s="8">
        <v>0</v>
      </c>
      <c r="X19" s="8">
        <v>4</v>
      </c>
      <c r="Y19" s="8">
        <v>12</v>
      </c>
      <c r="Z19" s="8">
        <v>5</v>
      </c>
      <c r="AA19" s="8">
        <v>101</v>
      </c>
      <c r="AB19" s="8">
        <v>9</v>
      </c>
      <c r="AC19" s="8">
        <f t="shared" si="0"/>
        <v>312</v>
      </c>
    </row>
    <row r="20" spans="1:29" ht="15" customHeight="1">
      <c r="A20" s="8">
        <v>14</v>
      </c>
      <c r="B20" s="8" t="s">
        <v>15</v>
      </c>
      <c r="C20" s="8">
        <v>8</v>
      </c>
      <c r="D20" s="8">
        <v>3</v>
      </c>
      <c r="E20" s="8">
        <v>3</v>
      </c>
      <c r="F20" s="8">
        <v>8</v>
      </c>
      <c r="G20" s="8">
        <v>5</v>
      </c>
      <c r="H20" s="8">
        <v>5</v>
      </c>
      <c r="I20" s="8">
        <v>1</v>
      </c>
      <c r="J20" s="8">
        <v>0</v>
      </c>
      <c r="K20" s="8">
        <v>0</v>
      </c>
      <c r="L20" s="8">
        <v>3</v>
      </c>
      <c r="M20" s="8">
        <v>3</v>
      </c>
      <c r="N20" s="8">
        <v>3</v>
      </c>
      <c r="O20" s="8">
        <v>20</v>
      </c>
      <c r="P20" s="6"/>
      <c r="Q20" s="8">
        <v>0</v>
      </c>
      <c r="R20" s="8">
        <v>0</v>
      </c>
      <c r="S20" s="8">
        <v>1</v>
      </c>
      <c r="T20" s="8">
        <v>2</v>
      </c>
      <c r="U20" s="8">
        <v>1</v>
      </c>
      <c r="V20" s="8">
        <v>1</v>
      </c>
      <c r="W20" s="8">
        <v>0</v>
      </c>
      <c r="X20" s="8">
        <v>1</v>
      </c>
      <c r="Y20" s="8">
        <v>3</v>
      </c>
      <c r="Z20" s="8">
        <v>5</v>
      </c>
      <c r="AA20" s="8">
        <v>8</v>
      </c>
      <c r="AB20" s="8">
        <v>12</v>
      </c>
      <c r="AC20" s="8">
        <f t="shared" si="0"/>
        <v>96</v>
      </c>
    </row>
    <row r="21" spans="1:29" ht="15" customHeight="1">
      <c r="A21" s="8">
        <v>15</v>
      </c>
      <c r="B21" s="8" t="s">
        <v>9</v>
      </c>
      <c r="C21" s="8">
        <v>22</v>
      </c>
      <c r="D21" s="8">
        <v>24</v>
      </c>
      <c r="E21" s="8">
        <v>10</v>
      </c>
      <c r="F21" s="8">
        <v>11</v>
      </c>
      <c r="G21" s="8">
        <v>11</v>
      </c>
      <c r="H21" s="8">
        <v>10</v>
      </c>
      <c r="I21" s="8">
        <v>0</v>
      </c>
      <c r="J21" s="8">
        <v>0</v>
      </c>
      <c r="K21" s="8">
        <v>0</v>
      </c>
      <c r="L21" s="8">
        <v>4</v>
      </c>
      <c r="M21" s="8">
        <v>15</v>
      </c>
      <c r="N21" s="8">
        <v>7</v>
      </c>
      <c r="O21" s="8">
        <v>1</v>
      </c>
      <c r="P21" s="8">
        <v>4</v>
      </c>
      <c r="Q21" s="6"/>
      <c r="R21" s="8">
        <v>41</v>
      </c>
      <c r="S21" s="8">
        <v>42</v>
      </c>
      <c r="T21" s="8">
        <v>23</v>
      </c>
      <c r="U21" s="8">
        <v>0</v>
      </c>
      <c r="V21" s="8">
        <v>4</v>
      </c>
      <c r="W21" s="8">
        <v>0</v>
      </c>
      <c r="X21" s="8">
        <v>5</v>
      </c>
      <c r="Y21" s="8">
        <v>28</v>
      </c>
      <c r="Z21" s="8">
        <v>19</v>
      </c>
      <c r="AA21" s="8">
        <v>43</v>
      </c>
      <c r="AB21" s="8">
        <v>40</v>
      </c>
      <c r="AC21" s="8">
        <f t="shared" si="0"/>
        <v>364</v>
      </c>
    </row>
    <row r="22" spans="1:29" ht="15" customHeight="1">
      <c r="A22" s="8">
        <v>16</v>
      </c>
      <c r="B22" s="8" t="s">
        <v>10</v>
      </c>
      <c r="C22" s="8">
        <v>57</v>
      </c>
      <c r="D22" s="8">
        <v>21</v>
      </c>
      <c r="E22" s="8">
        <v>14</v>
      </c>
      <c r="F22" s="8">
        <v>21</v>
      </c>
      <c r="G22" s="8">
        <v>31</v>
      </c>
      <c r="H22" s="8">
        <v>10</v>
      </c>
      <c r="I22" s="8">
        <v>0</v>
      </c>
      <c r="J22" s="8">
        <v>11</v>
      </c>
      <c r="K22" s="8">
        <v>0</v>
      </c>
      <c r="L22" s="8">
        <v>6</v>
      </c>
      <c r="M22" s="8">
        <v>21</v>
      </c>
      <c r="N22" s="8">
        <v>13</v>
      </c>
      <c r="O22" s="8">
        <v>8</v>
      </c>
      <c r="P22" s="8">
        <v>3</v>
      </c>
      <c r="Q22" s="8">
        <v>43</v>
      </c>
      <c r="R22" s="6"/>
      <c r="S22" s="8">
        <v>72</v>
      </c>
      <c r="T22" s="8">
        <v>46</v>
      </c>
      <c r="U22" s="8">
        <v>6</v>
      </c>
      <c r="V22" s="8">
        <v>6</v>
      </c>
      <c r="W22" s="8">
        <v>0</v>
      </c>
      <c r="X22" s="8">
        <v>17</v>
      </c>
      <c r="Y22" s="8">
        <v>34</v>
      </c>
      <c r="Z22" s="8">
        <v>21</v>
      </c>
      <c r="AA22" s="8">
        <v>189</v>
      </c>
      <c r="AB22" s="8">
        <v>43</v>
      </c>
      <c r="AC22" s="8">
        <f t="shared" si="0"/>
        <v>693</v>
      </c>
    </row>
    <row r="23" spans="1:29" ht="15" customHeight="1">
      <c r="A23" s="8">
        <v>17</v>
      </c>
      <c r="B23" s="8" t="s">
        <v>11</v>
      </c>
      <c r="C23" s="8">
        <v>44</v>
      </c>
      <c r="D23" s="8">
        <v>29</v>
      </c>
      <c r="E23" s="8">
        <v>24</v>
      </c>
      <c r="F23" s="8">
        <v>9</v>
      </c>
      <c r="G23" s="8">
        <v>27</v>
      </c>
      <c r="H23" s="8">
        <v>17</v>
      </c>
      <c r="I23" s="8">
        <v>2</v>
      </c>
      <c r="J23" s="8">
        <v>5</v>
      </c>
      <c r="K23" s="8">
        <v>0</v>
      </c>
      <c r="L23" s="8">
        <v>10</v>
      </c>
      <c r="M23" s="8">
        <v>13</v>
      </c>
      <c r="N23" s="8">
        <v>11</v>
      </c>
      <c r="O23" s="8">
        <v>9</v>
      </c>
      <c r="P23" s="8">
        <v>0</v>
      </c>
      <c r="Q23" s="8">
        <v>68</v>
      </c>
      <c r="R23" s="8">
        <v>104</v>
      </c>
      <c r="S23" s="6"/>
      <c r="T23" s="8">
        <v>38</v>
      </c>
      <c r="U23" s="8">
        <v>2</v>
      </c>
      <c r="V23" s="8">
        <v>3</v>
      </c>
      <c r="W23" s="8">
        <v>0</v>
      </c>
      <c r="X23" s="8">
        <v>12</v>
      </c>
      <c r="Y23" s="8">
        <v>32</v>
      </c>
      <c r="Z23" s="8">
        <v>21</v>
      </c>
      <c r="AA23" s="8">
        <v>109</v>
      </c>
      <c r="AB23" s="8">
        <v>46</v>
      </c>
      <c r="AC23" s="8">
        <f t="shared" si="0"/>
        <v>635</v>
      </c>
    </row>
    <row r="24" spans="1:29" ht="15" customHeight="1">
      <c r="A24" s="8">
        <v>18</v>
      </c>
      <c r="B24" s="8" t="s">
        <v>2</v>
      </c>
      <c r="C24" s="8">
        <v>50</v>
      </c>
      <c r="D24" s="8">
        <v>13</v>
      </c>
      <c r="E24" s="8">
        <v>11</v>
      </c>
      <c r="F24" s="8">
        <v>8</v>
      </c>
      <c r="G24" s="8">
        <v>9</v>
      </c>
      <c r="H24" s="8">
        <v>24</v>
      </c>
      <c r="I24" s="8">
        <v>3</v>
      </c>
      <c r="J24" s="8">
        <v>12</v>
      </c>
      <c r="K24" s="8">
        <v>0</v>
      </c>
      <c r="L24" s="8">
        <v>9</v>
      </c>
      <c r="M24" s="8">
        <v>34</v>
      </c>
      <c r="N24" s="8">
        <v>44</v>
      </c>
      <c r="O24" s="8">
        <v>3</v>
      </c>
      <c r="P24" s="8">
        <v>7</v>
      </c>
      <c r="Q24" s="8">
        <v>16</v>
      </c>
      <c r="R24" s="8">
        <v>22</v>
      </c>
      <c r="S24" s="8">
        <v>8</v>
      </c>
      <c r="T24" s="6"/>
      <c r="U24" s="8">
        <v>2</v>
      </c>
      <c r="V24" s="8">
        <v>8</v>
      </c>
      <c r="W24" s="8">
        <v>0</v>
      </c>
      <c r="X24" s="8">
        <v>25</v>
      </c>
      <c r="Y24" s="8">
        <v>14</v>
      </c>
      <c r="Z24" s="8">
        <v>4</v>
      </c>
      <c r="AA24" s="8">
        <v>205</v>
      </c>
      <c r="AB24" s="8">
        <v>19</v>
      </c>
      <c r="AC24" s="8">
        <f t="shared" si="0"/>
        <v>550</v>
      </c>
    </row>
    <row r="25" spans="1:29" ht="15" customHeight="1">
      <c r="A25" s="8">
        <v>19</v>
      </c>
      <c r="B25" s="8" t="s">
        <v>3</v>
      </c>
      <c r="C25" s="8">
        <v>13</v>
      </c>
      <c r="D25" s="8">
        <v>4</v>
      </c>
      <c r="E25" s="8">
        <v>3</v>
      </c>
      <c r="F25" s="8">
        <v>5</v>
      </c>
      <c r="G25" s="8">
        <v>4</v>
      </c>
      <c r="H25" s="8">
        <v>7</v>
      </c>
      <c r="I25" s="8">
        <v>2</v>
      </c>
      <c r="J25" s="8">
        <v>3</v>
      </c>
      <c r="K25" s="8">
        <v>0</v>
      </c>
      <c r="L25" s="8">
        <v>1</v>
      </c>
      <c r="M25" s="8">
        <v>11</v>
      </c>
      <c r="N25" s="8">
        <v>9</v>
      </c>
      <c r="O25" s="8">
        <v>4</v>
      </c>
      <c r="P25" s="8">
        <v>0</v>
      </c>
      <c r="Q25" s="8">
        <v>3</v>
      </c>
      <c r="R25" s="8">
        <v>9</v>
      </c>
      <c r="S25" s="8">
        <v>2</v>
      </c>
      <c r="T25" s="8">
        <v>13</v>
      </c>
      <c r="U25" s="6"/>
      <c r="V25" s="8">
        <v>5</v>
      </c>
      <c r="W25" s="8">
        <v>0</v>
      </c>
      <c r="X25" s="8">
        <v>2</v>
      </c>
      <c r="Y25" s="8">
        <v>7</v>
      </c>
      <c r="Z25" s="8">
        <v>2</v>
      </c>
      <c r="AA25" s="8">
        <v>47</v>
      </c>
      <c r="AB25" s="8">
        <v>7</v>
      </c>
      <c r="AC25" s="8">
        <f t="shared" si="0"/>
        <v>163</v>
      </c>
    </row>
    <row r="26" spans="1:29" ht="15" customHeight="1">
      <c r="A26" s="8">
        <v>20</v>
      </c>
      <c r="B26" s="8" t="s">
        <v>28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6"/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1</v>
      </c>
      <c r="AC26" s="8">
        <f t="shared" si="0"/>
        <v>1</v>
      </c>
    </row>
    <row r="27" spans="1:29" ht="15" customHeight="1">
      <c r="A27" s="8">
        <v>21</v>
      </c>
      <c r="B27" s="8" t="s">
        <v>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6"/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f t="shared" si="0"/>
        <v>0</v>
      </c>
    </row>
    <row r="28" spans="1:29" ht="15" customHeight="1">
      <c r="A28" s="8">
        <v>22</v>
      </c>
      <c r="B28" s="8" t="s">
        <v>30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6"/>
      <c r="Y28" s="8">
        <v>0</v>
      </c>
      <c r="Z28" s="8">
        <v>0</v>
      </c>
      <c r="AA28" s="8">
        <v>0</v>
      </c>
      <c r="AB28" s="8">
        <v>0</v>
      </c>
      <c r="AC28" s="8">
        <f t="shared" si="0"/>
        <v>0</v>
      </c>
    </row>
    <row r="29" spans="1:29" ht="15" customHeight="1">
      <c r="A29" s="8">
        <v>23</v>
      </c>
      <c r="B29" s="8" t="s">
        <v>4</v>
      </c>
      <c r="C29" s="8">
        <v>41</v>
      </c>
      <c r="D29" s="8">
        <v>27</v>
      </c>
      <c r="E29" s="8">
        <v>3</v>
      </c>
      <c r="F29" s="8">
        <v>10</v>
      </c>
      <c r="G29" s="8">
        <v>13</v>
      </c>
      <c r="H29" s="8">
        <v>17</v>
      </c>
      <c r="I29" s="8">
        <v>0</v>
      </c>
      <c r="J29" s="8">
        <v>5</v>
      </c>
      <c r="K29" s="8">
        <v>0</v>
      </c>
      <c r="L29" s="8">
        <v>12</v>
      </c>
      <c r="M29" s="8">
        <v>71</v>
      </c>
      <c r="N29" s="8">
        <v>56</v>
      </c>
      <c r="O29" s="8">
        <v>4</v>
      </c>
      <c r="P29" s="8">
        <v>1</v>
      </c>
      <c r="Q29" s="8">
        <v>18</v>
      </c>
      <c r="R29" s="8">
        <v>17</v>
      </c>
      <c r="S29" s="8">
        <v>16</v>
      </c>
      <c r="T29" s="8">
        <v>21</v>
      </c>
      <c r="U29" s="8">
        <v>1</v>
      </c>
      <c r="V29" s="8">
        <v>21</v>
      </c>
      <c r="W29" s="8">
        <v>0</v>
      </c>
      <c r="X29" s="8">
        <v>19</v>
      </c>
      <c r="Y29" s="6"/>
      <c r="Z29" s="8">
        <v>11</v>
      </c>
      <c r="AA29" s="8">
        <v>109</v>
      </c>
      <c r="AB29" s="8">
        <v>25</v>
      </c>
      <c r="AC29" s="8">
        <f t="shared" si="0"/>
        <v>518</v>
      </c>
    </row>
    <row r="30" spans="1:29" ht="15" customHeight="1">
      <c r="A30" s="8">
        <v>24</v>
      </c>
      <c r="B30" s="8" t="s">
        <v>5</v>
      </c>
      <c r="C30" s="8">
        <v>32</v>
      </c>
      <c r="D30" s="8">
        <v>9</v>
      </c>
      <c r="E30" s="8">
        <v>2</v>
      </c>
      <c r="F30" s="8">
        <v>7</v>
      </c>
      <c r="G30" s="8">
        <v>10</v>
      </c>
      <c r="H30" s="8">
        <v>16</v>
      </c>
      <c r="I30" s="8">
        <v>7</v>
      </c>
      <c r="J30" s="8">
        <v>3</v>
      </c>
      <c r="K30" s="8">
        <v>0</v>
      </c>
      <c r="L30" s="8">
        <v>11</v>
      </c>
      <c r="M30" s="8">
        <v>47</v>
      </c>
      <c r="N30" s="8">
        <v>34</v>
      </c>
      <c r="O30" s="8">
        <v>1</v>
      </c>
      <c r="P30" s="8">
        <v>4</v>
      </c>
      <c r="Q30" s="8">
        <v>8</v>
      </c>
      <c r="R30" s="8">
        <v>12</v>
      </c>
      <c r="S30" s="8">
        <v>12</v>
      </c>
      <c r="T30" s="8">
        <v>25</v>
      </c>
      <c r="U30" s="8">
        <v>2</v>
      </c>
      <c r="V30" s="8">
        <v>10</v>
      </c>
      <c r="W30" s="8">
        <v>0</v>
      </c>
      <c r="X30" s="8">
        <v>19</v>
      </c>
      <c r="Y30" s="8">
        <v>3</v>
      </c>
      <c r="Z30" s="6"/>
      <c r="AA30" s="8">
        <v>50</v>
      </c>
      <c r="AB30" s="8">
        <v>12</v>
      </c>
      <c r="AC30" s="8">
        <f t="shared" si="0"/>
        <v>336</v>
      </c>
    </row>
    <row r="31" spans="1:29" ht="15" customHeight="1">
      <c r="A31" s="8">
        <v>25</v>
      </c>
      <c r="B31" s="8" t="s">
        <v>16</v>
      </c>
      <c r="C31" s="8">
        <v>325</v>
      </c>
      <c r="D31" s="8">
        <v>137</v>
      </c>
      <c r="E31" s="8">
        <v>83</v>
      </c>
      <c r="F31" s="8">
        <v>58</v>
      </c>
      <c r="G31" s="8">
        <v>59</v>
      </c>
      <c r="H31" s="8">
        <v>123</v>
      </c>
      <c r="I31" s="8">
        <v>22</v>
      </c>
      <c r="J31" s="8">
        <v>36</v>
      </c>
      <c r="K31" s="8">
        <v>0</v>
      </c>
      <c r="L31" s="8">
        <v>38</v>
      </c>
      <c r="M31" s="8">
        <v>166</v>
      </c>
      <c r="N31" s="8">
        <v>183</v>
      </c>
      <c r="O31" s="8">
        <v>51</v>
      </c>
      <c r="P31" s="8">
        <v>40</v>
      </c>
      <c r="Q31" s="8">
        <v>102</v>
      </c>
      <c r="R31" s="8">
        <v>153</v>
      </c>
      <c r="S31" s="8">
        <v>84</v>
      </c>
      <c r="T31" s="8">
        <v>300</v>
      </c>
      <c r="U31" s="8">
        <v>36</v>
      </c>
      <c r="V31" s="8">
        <v>73</v>
      </c>
      <c r="W31" s="8">
        <v>0</v>
      </c>
      <c r="X31" s="8">
        <v>117</v>
      </c>
      <c r="Y31" s="8">
        <v>216</v>
      </c>
      <c r="Z31" s="8">
        <v>71</v>
      </c>
      <c r="AA31" s="6"/>
      <c r="AB31" s="8">
        <v>143</v>
      </c>
      <c r="AC31" s="8">
        <f t="shared" si="0"/>
        <v>2616</v>
      </c>
    </row>
    <row r="32" spans="1:29" ht="15" customHeight="1">
      <c r="A32" s="8">
        <v>26</v>
      </c>
      <c r="B32" s="8" t="s">
        <v>17</v>
      </c>
      <c r="C32" s="8">
        <v>91</v>
      </c>
      <c r="D32" s="8">
        <v>67</v>
      </c>
      <c r="E32" s="8">
        <v>8</v>
      </c>
      <c r="F32" s="8">
        <v>17</v>
      </c>
      <c r="G32" s="8">
        <v>17</v>
      </c>
      <c r="H32" s="8">
        <v>40</v>
      </c>
      <c r="I32" s="8">
        <v>4</v>
      </c>
      <c r="J32" s="8">
        <v>19</v>
      </c>
      <c r="K32" s="8">
        <v>0</v>
      </c>
      <c r="L32" s="8">
        <v>16</v>
      </c>
      <c r="M32" s="8">
        <v>129</v>
      </c>
      <c r="N32" s="8">
        <v>59</v>
      </c>
      <c r="O32" s="8">
        <v>7</v>
      </c>
      <c r="P32" s="8">
        <v>3</v>
      </c>
      <c r="Q32" s="8">
        <v>34</v>
      </c>
      <c r="R32" s="8">
        <v>38</v>
      </c>
      <c r="S32" s="8">
        <v>52</v>
      </c>
      <c r="T32" s="8">
        <v>38</v>
      </c>
      <c r="U32" s="8">
        <v>5</v>
      </c>
      <c r="V32" s="8">
        <v>49</v>
      </c>
      <c r="W32" s="8">
        <v>0</v>
      </c>
      <c r="X32" s="8">
        <v>26</v>
      </c>
      <c r="Y32" s="8">
        <v>50</v>
      </c>
      <c r="Z32" s="8">
        <v>29</v>
      </c>
      <c r="AA32" s="8">
        <v>322</v>
      </c>
      <c r="AB32" s="6"/>
      <c r="AC32" s="8">
        <f t="shared" si="0"/>
        <v>1120</v>
      </c>
    </row>
    <row r="33" spans="1:29" s="4" customFormat="1" ht="30" customHeight="1">
      <c r="A33" s="9"/>
      <c r="B33" s="9" t="s">
        <v>8</v>
      </c>
      <c r="C33" s="9">
        <f aca="true" t="shared" si="1" ref="C33:AC33">SUM(C7:C32)</f>
        <v>1050</v>
      </c>
      <c r="D33" s="9">
        <f t="shared" si="1"/>
        <v>572</v>
      </c>
      <c r="E33" s="9">
        <f t="shared" si="1"/>
        <v>316</v>
      </c>
      <c r="F33" s="9">
        <f t="shared" si="1"/>
        <v>298</v>
      </c>
      <c r="G33" s="9">
        <f t="shared" si="1"/>
        <v>340</v>
      </c>
      <c r="H33" s="9">
        <f t="shared" si="1"/>
        <v>419</v>
      </c>
      <c r="I33" s="9">
        <f t="shared" si="1"/>
        <v>61</v>
      </c>
      <c r="J33" s="9">
        <f t="shared" si="1"/>
        <v>164</v>
      </c>
      <c r="K33" s="9">
        <f t="shared" si="1"/>
        <v>8685</v>
      </c>
      <c r="L33" s="9">
        <f t="shared" si="1"/>
        <v>190</v>
      </c>
      <c r="M33" s="9">
        <f t="shared" si="1"/>
        <v>1250</v>
      </c>
      <c r="N33" s="9">
        <f t="shared" si="1"/>
        <v>1028</v>
      </c>
      <c r="O33" s="9">
        <f t="shared" si="1"/>
        <v>183</v>
      </c>
      <c r="P33" s="9">
        <f t="shared" si="1"/>
        <v>115</v>
      </c>
      <c r="Q33" s="9">
        <f t="shared" si="1"/>
        <v>507</v>
      </c>
      <c r="R33" s="9">
        <f t="shared" si="1"/>
        <v>668</v>
      </c>
      <c r="S33" s="9">
        <f t="shared" si="1"/>
        <v>506</v>
      </c>
      <c r="T33" s="9">
        <f t="shared" si="1"/>
        <v>965</v>
      </c>
      <c r="U33" s="9">
        <f t="shared" si="1"/>
        <v>120</v>
      </c>
      <c r="V33" s="9">
        <f t="shared" si="1"/>
        <v>321</v>
      </c>
      <c r="W33" s="9">
        <f t="shared" si="1"/>
        <v>0</v>
      </c>
      <c r="X33" s="9">
        <f t="shared" si="1"/>
        <v>412</v>
      </c>
      <c r="Y33" s="9">
        <f t="shared" si="1"/>
        <v>740</v>
      </c>
      <c r="Z33" s="9">
        <f t="shared" si="1"/>
        <v>351</v>
      </c>
      <c r="AA33" s="9">
        <f t="shared" si="1"/>
        <v>2778</v>
      </c>
      <c r="AB33" s="9">
        <f t="shared" si="1"/>
        <v>705</v>
      </c>
      <c r="AC33" s="10">
        <f t="shared" si="1"/>
        <v>22744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9.140625" style="2" customWidth="1"/>
    <col min="4" max="4" width="11.421875" style="2" customWidth="1"/>
    <col min="5" max="5" width="10.421875" style="2" customWidth="1"/>
    <col min="6" max="6" width="13.140625" style="2" customWidth="1"/>
    <col min="7" max="7" width="12.421875" style="2" customWidth="1"/>
    <col min="8" max="8" width="13.28125" style="2" customWidth="1"/>
    <col min="9" max="9" width="11.00390625" style="2" customWidth="1"/>
    <col min="10" max="10" width="10.8515625" style="2" customWidth="1"/>
    <col min="11" max="11" width="12.421875" style="2" customWidth="1"/>
    <col min="12" max="12" width="14.140625" style="2" customWidth="1"/>
    <col min="13" max="14" width="9.140625" style="2" customWidth="1"/>
    <col min="15" max="15" width="10.7109375" style="2" customWidth="1"/>
    <col min="16" max="16" width="13.7109375" style="2" customWidth="1"/>
    <col min="17" max="17" width="10.8515625" style="2" customWidth="1"/>
    <col min="18" max="18" width="10.57421875" style="2" customWidth="1"/>
    <col min="19" max="19" width="10.421875" style="2" customWidth="1"/>
    <col min="20" max="21" width="9.140625" style="2" customWidth="1"/>
    <col min="22" max="22" width="10.8515625" style="2" customWidth="1"/>
    <col min="23" max="23" width="10.57421875" style="2" customWidth="1"/>
    <col min="24" max="24" width="10.28125" style="2" customWidth="1"/>
    <col min="25" max="25" width="9.140625" style="2" customWidth="1"/>
    <col min="26" max="26" width="11.8515625" style="2" customWidth="1"/>
    <col min="27" max="28" width="13.28125" style="2" customWidth="1"/>
    <col min="29" max="16384" width="9.140625" style="2" customWidth="1"/>
  </cols>
  <sheetData>
    <row r="1" spans="1:9" s="1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" customHeight="1">
      <c r="A3" s="15" t="s">
        <v>42</v>
      </c>
      <c r="B3" s="15"/>
      <c r="C3" s="15"/>
      <c r="D3" s="15"/>
      <c r="E3" s="15"/>
      <c r="F3" s="15"/>
      <c r="G3" s="15"/>
      <c r="H3" s="15"/>
      <c r="I3" s="15"/>
    </row>
    <row r="5" spans="1:29" s="4" customFormat="1" ht="75.75" customHeight="1">
      <c r="A5" s="9"/>
      <c r="B5" s="9" t="s">
        <v>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18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9</v>
      </c>
      <c r="R5" s="9" t="s">
        <v>10</v>
      </c>
      <c r="S5" s="9" t="s">
        <v>11</v>
      </c>
      <c r="T5" s="9" t="s">
        <v>2</v>
      </c>
      <c r="U5" s="9" t="s">
        <v>3</v>
      </c>
      <c r="V5" s="9" t="s">
        <v>28</v>
      </c>
      <c r="W5" s="9" t="s">
        <v>29</v>
      </c>
      <c r="X5" s="9" t="s">
        <v>30</v>
      </c>
      <c r="Y5" s="9" t="s">
        <v>4</v>
      </c>
      <c r="Z5" s="9" t="s">
        <v>5</v>
      </c>
      <c r="AA5" s="9" t="s">
        <v>16</v>
      </c>
      <c r="AB5" s="9" t="s">
        <v>17</v>
      </c>
      <c r="AC5" s="9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7">
        <v>1</v>
      </c>
      <c r="B7" s="8" t="s">
        <v>19</v>
      </c>
      <c r="C7" s="6"/>
      <c r="D7" s="8">
        <v>73</v>
      </c>
      <c r="E7" s="8">
        <v>37</v>
      </c>
      <c r="F7" s="8">
        <v>37</v>
      </c>
      <c r="G7" s="8">
        <v>30</v>
      </c>
      <c r="H7" s="8">
        <v>53</v>
      </c>
      <c r="I7" s="8">
        <v>0</v>
      </c>
      <c r="J7" s="8">
        <v>22</v>
      </c>
      <c r="K7" s="8">
        <v>0</v>
      </c>
      <c r="L7" s="8">
        <v>24</v>
      </c>
      <c r="M7" s="8">
        <v>274</v>
      </c>
      <c r="N7" s="8">
        <v>317</v>
      </c>
      <c r="O7" s="8">
        <v>21</v>
      </c>
      <c r="P7" s="8">
        <v>10</v>
      </c>
      <c r="Q7" s="8">
        <v>41</v>
      </c>
      <c r="R7" s="8">
        <v>71</v>
      </c>
      <c r="S7" s="8">
        <v>51</v>
      </c>
      <c r="T7" s="8">
        <v>154</v>
      </c>
      <c r="U7" s="8">
        <v>18</v>
      </c>
      <c r="V7" s="8">
        <v>45</v>
      </c>
      <c r="W7" s="8">
        <v>0</v>
      </c>
      <c r="X7" s="8">
        <v>66</v>
      </c>
      <c r="Y7" s="8">
        <v>115</v>
      </c>
      <c r="Z7" s="8">
        <v>65</v>
      </c>
      <c r="AA7" s="8">
        <v>547</v>
      </c>
      <c r="AB7" s="8">
        <v>79</v>
      </c>
      <c r="AC7" s="8">
        <f aca="true" t="shared" si="0" ref="AC7:AC32">SUM(C7:AB7)</f>
        <v>2150</v>
      </c>
    </row>
    <row r="8" spans="1:29" ht="15" customHeight="1">
      <c r="A8" s="7">
        <v>2</v>
      </c>
      <c r="B8" s="8" t="s">
        <v>20</v>
      </c>
      <c r="C8" s="8">
        <v>45</v>
      </c>
      <c r="D8" s="6"/>
      <c r="E8" s="8">
        <v>9</v>
      </c>
      <c r="F8" s="8">
        <v>13</v>
      </c>
      <c r="G8" s="8">
        <v>10</v>
      </c>
      <c r="H8" s="8">
        <v>15</v>
      </c>
      <c r="I8" s="8">
        <v>0</v>
      </c>
      <c r="J8" s="8">
        <v>15</v>
      </c>
      <c r="K8" s="8">
        <v>0</v>
      </c>
      <c r="L8" s="8">
        <v>10</v>
      </c>
      <c r="M8" s="8">
        <v>181</v>
      </c>
      <c r="N8" s="8">
        <v>84</v>
      </c>
      <c r="O8" s="8">
        <v>2</v>
      </c>
      <c r="P8" s="8">
        <v>3</v>
      </c>
      <c r="Q8" s="8">
        <v>17</v>
      </c>
      <c r="R8" s="8">
        <v>20</v>
      </c>
      <c r="S8" s="8">
        <v>16</v>
      </c>
      <c r="T8" s="8">
        <v>24</v>
      </c>
      <c r="U8" s="8">
        <v>1</v>
      </c>
      <c r="V8" s="8">
        <v>11</v>
      </c>
      <c r="W8" s="8">
        <v>0</v>
      </c>
      <c r="X8" s="8">
        <v>13</v>
      </c>
      <c r="Y8" s="8">
        <v>30</v>
      </c>
      <c r="Z8" s="8">
        <v>25</v>
      </c>
      <c r="AA8" s="8">
        <v>71</v>
      </c>
      <c r="AB8" s="8">
        <v>59</v>
      </c>
      <c r="AC8" s="8">
        <f t="shared" si="0"/>
        <v>674</v>
      </c>
    </row>
    <row r="9" spans="1:29" ht="15" customHeight="1">
      <c r="A9" s="7">
        <v>3</v>
      </c>
      <c r="B9" s="8" t="s">
        <v>21</v>
      </c>
      <c r="C9" s="8">
        <v>18</v>
      </c>
      <c r="D9" s="8">
        <v>12</v>
      </c>
      <c r="E9" s="6"/>
      <c r="F9" s="8">
        <v>12</v>
      </c>
      <c r="G9" s="8">
        <v>15</v>
      </c>
      <c r="H9" s="8">
        <v>5</v>
      </c>
      <c r="I9" s="8">
        <v>0</v>
      </c>
      <c r="J9" s="8">
        <v>6</v>
      </c>
      <c r="K9" s="8">
        <v>0</v>
      </c>
      <c r="L9" s="8">
        <v>2</v>
      </c>
      <c r="M9" s="8">
        <v>10</v>
      </c>
      <c r="N9" s="8">
        <v>12</v>
      </c>
      <c r="O9" s="8">
        <v>1</v>
      </c>
      <c r="P9" s="8">
        <v>0</v>
      </c>
      <c r="Q9" s="8">
        <v>4</v>
      </c>
      <c r="R9" s="8">
        <v>5</v>
      </c>
      <c r="S9" s="8">
        <v>4</v>
      </c>
      <c r="T9" s="8">
        <v>26</v>
      </c>
      <c r="U9" s="8">
        <v>1</v>
      </c>
      <c r="V9" s="8">
        <v>0</v>
      </c>
      <c r="W9" s="8">
        <v>0</v>
      </c>
      <c r="X9" s="8">
        <v>7</v>
      </c>
      <c r="Y9" s="8">
        <v>13</v>
      </c>
      <c r="Z9" s="8">
        <v>11</v>
      </c>
      <c r="AA9" s="8">
        <v>114</v>
      </c>
      <c r="AB9" s="8">
        <v>9</v>
      </c>
      <c r="AC9" s="8">
        <f t="shared" si="0"/>
        <v>287</v>
      </c>
    </row>
    <row r="10" spans="1:29" ht="15" customHeight="1">
      <c r="A10" s="7">
        <v>4</v>
      </c>
      <c r="B10" s="8" t="s">
        <v>22</v>
      </c>
      <c r="C10" s="8">
        <v>24</v>
      </c>
      <c r="D10" s="8">
        <v>15</v>
      </c>
      <c r="E10" s="8">
        <v>17</v>
      </c>
      <c r="F10" s="6"/>
      <c r="G10" s="8">
        <v>18</v>
      </c>
      <c r="H10" s="8">
        <v>5</v>
      </c>
      <c r="I10" s="8">
        <v>0</v>
      </c>
      <c r="J10" s="8">
        <v>3</v>
      </c>
      <c r="K10" s="8">
        <v>0</v>
      </c>
      <c r="L10" s="8">
        <v>5</v>
      </c>
      <c r="M10" s="8">
        <v>47</v>
      </c>
      <c r="N10" s="8">
        <v>35</v>
      </c>
      <c r="O10" s="8">
        <v>3</v>
      </c>
      <c r="P10" s="8">
        <v>1</v>
      </c>
      <c r="Q10" s="8">
        <v>11</v>
      </c>
      <c r="R10" s="8">
        <v>8</v>
      </c>
      <c r="S10" s="8">
        <v>14</v>
      </c>
      <c r="T10" s="8">
        <v>18</v>
      </c>
      <c r="U10" s="8">
        <v>4</v>
      </c>
      <c r="V10" s="8">
        <v>5</v>
      </c>
      <c r="W10" s="8">
        <v>0</v>
      </c>
      <c r="X10" s="8">
        <v>6</v>
      </c>
      <c r="Y10" s="8">
        <v>17</v>
      </c>
      <c r="Z10" s="8">
        <v>4</v>
      </c>
      <c r="AA10" s="8">
        <v>105</v>
      </c>
      <c r="AB10" s="8">
        <v>34</v>
      </c>
      <c r="AC10" s="8">
        <f t="shared" si="0"/>
        <v>399</v>
      </c>
    </row>
    <row r="11" spans="1:29" ht="15" customHeight="1">
      <c r="A11" s="7">
        <v>5</v>
      </c>
      <c r="B11" s="8" t="s">
        <v>23</v>
      </c>
      <c r="C11" s="8">
        <v>27</v>
      </c>
      <c r="D11" s="8">
        <v>11</v>
      </c>
      <c r="E11" s="8">
        <v>20</v>
      </c>
      <c r="F11" s="8">
        <v>22</v>
      </c>
      <c r="G11" s="6"/>
      <c r="H11" s="8">
        <v>7</v>
      </c>
      <c r="I11" s="8">
        <v>0</v>
      </c>
      <c r="J11" s="8">
        <v>3</v>
      </c>
      <c r="K11" s="8">
        <v>0</v>
      </c>
      <c r="L11" s="8">
        <v>0</v>
      </c>
      <c r="M11" s="8">
        <v>19</v>
      </c>
      <c r="N11" s="8">
        <v>24</v>
      </c>
      <c r="O11" s="8">
        <v>5</v>
      </c>
      <c r="P11" s="8">
        <v>2</v>
      </c>
      <c r="Q11" s="8">
        <v>7</v>
      </c>
      <c r="R11" s="8">
        <v>12</v>
      </c>
      <c r="S11" s="8">
        <v>8</v>
      </c>
      <c r="T11" s="8">
        <v>25</v>
      </c>
      <c r="U11" s="8">
        <v>1</v>
      </c>
      <c r="V11" s="8">
        <v>4</v>
      </c>
      <c r="W11" s="8">
        <v>0</v>
      </c>
      <c r="X11" s="8">
        <v>8</v>
      </c>
      <c r="Y11" s="8">
        <v>21</v>
      </c>
      <c r="Z11" s="8">
        <v>13</v>
      </c>
      <c r="AA11" s="8">
        <v>110</v>
      </c>
      <c r="AB11" s="8">
        <v>9</v>
      </c>
      <c r="AC11" s="8">
        <f t="shared" si="0"/>
        <v>358</v>
      </c>
    </row>
    <row r="12" spans="1:29" ht="15" customHeight="1">
      <c r="A12" s="7">
        <v>6</v>
      </c>
      <c r="B12" s="8" t="s">
        <v>18</v>
      </c>
      <c r="C12" s="8">
        <v>1</v>
      </c>
      <c r="D12" s="8">
        <v>4</v>
      </c>
      <c r="E12" s="8">
        <v>0</v>
      </c>
      <c r="F12" s="8">
        <v>1</v>
      </c>
      <c r="G12" s="8">
        <v>0</v>
      </c>
      <c r="H12" s="6"/>
      <c r="I12" s="8">
        <v>0</v>
      </c>
      <c r="J12" s="8">
        <v>1</v>
      </c>
      <c r="K12" s="8">
        <v>0</v>
      </c>
      <c r="L12" s="8">
        <v>4</v>
      </c>
      <c r="M12" s="8">
        <v>7</v>
      </c>
      <c r="N12" s="8">
        <v>3</v>
      </c>
      <c r="O12" s="8">
        <v>0</v>
      </c>
      <c r="P12" s="8">
        <v>0</v>
      </c>
      <c r="Q12" s="8">
        <v>2</v>
      </c>
      <c r="R12" s="8">
        <v>1</v>
      </c>
      <c r="S12" s="8">
        <v>3</v>
      </c>
      <c r="T12" s="8">
        <v>2</v>
      </c>
      <c r="U12" s="8">
        <v>0</v>
      </c>
      <c r="V12" s="8">
        <v>2</v>
      </c>
      <c r="W12" s="8">
        <v>0</v>
      </c>
      <c r="X12" s="8">
        <v>0</v>
      </c>
      <c r="Y12" s="8">
        <v>0</v>
      </c>
      <c r="Z12" s="8">
        <v>2</v>
      </c>
      <c r="AA12" s="8">
        <v>7</v>
      </c>
      <c r="AB12" s="8">
        <v>6</v>
      </c>
      <c r="AC12" s="8">
        <f t="shared" si="0"/>
        <v>46</v>
      </c>
    </row>
    <row r="13" spans="1:29" ht="15" customHeight="1">
      <c r="A13" s="7">
        <v>7</v>
      </c>
      <c r="B13" s="8" t="s">
        <v>24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f t="shared" si="0"/>
        <v>0</v>
      </c>
    </row>
    <row r="14" spans="1:29" ht="15" customHeight="1">
      <c r="A14" s="7">
        <v>8</v>
      </c>
      <c r="B14" s="8" t="s">
        <v>25</v>
      </c>
      <c r="C14" s="8">
        <v>5</v>
      </c>
      <c r="D14" s="8">
        <v>2</v>
      </c>
      <c r="E14" s="8">
        <v>2</v>
      </c>
      <c r="F14" s="8">
        <v>1</v>
      </c>
      <c r="G14" s="8">
        <v>0</v>
      </c>
      <c r="H14" s="8">
        <v>1</v>
      </c>
      <c r="I14" s="8">
        <v>2301</v>
      </c>
      <c r="J14" s="6"/>
      <c r="K14" s="8">
        <v>0</v>
      </c>
      <c r="L14" s="8">
        <v>1</v>
      </c>
      <c r="M14" s="8">
        <v>5</v>
      </c>
      <c r="N14" s="8">
        <v>6</v>
      </c>
      <c r="O14" s="8">
        <v>0</v>
      </c>
      <c r="P14" s="8">
        <v>0</v>
      </c>
      <c r="Q14" s="8">
        <v>2</v>
      </c>
      <c r="R14" s="8">
        <v>4</v>
      </c>
      <c r="S14" s="8">
        <v>2</v>
      </c>
      <c r="T14" s="8">
        <v>4</v>
      </c>
      <c r="U14" s="8">
        <v>1</v>
      </c>
      <c r="V14" s="8">
        <v>0</v>
      </c>
      <c r="W14" s="8">
        <v>0</v>
      </c>
      <c r="X14" s="8">
        <v>2</v>
      </c>
      <c r="Y14" s="8">
        <v>2</v>
      </c>
      <c r="Z14" s="8">
        <v>6</v>
      </c>
      <c r="AA14" s="8">
        <v>14</v>
      </c>
      <c r="AB14" s="8">
        <v>2</v>
      </c>
      <c r="AC14" s="8">
        <f t="shared" si="0"/>
        <v>2363</v>
      </c>
    </row>
    <row r="15" spans="1:29" ht="15" customHeight="1">
      <c r="A15" s="7">
        <v>9</v>
      </c>
      <c r="B15" s="8" t="s">
        <v>26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f t="shared" si="0"/>
        <v>0</v>
      </c>
    </row>
    <row r="16" spans="1:29" ht="15" customHeight="1">
      <c r="A16" s="7">
        <v>10</v>
      </c>
      <c r="B16" s="8" t="s">
        <v>27</v>
      </c>
      <c r="C16" s="8">
        <v>6</v>
      </c>
      <c r="D16" s="8">
        <v>6</v>
      </c>
      <c r="E16" s="8">
        <v>5</v>
      </c>
      <c r="F16" s="8">
        <v>5</v>
      </c>
      <c r="G16" s="8">
        <v>4</v>
      </c>
      <c r="H16" s="8">
        <v>2</v>
      </c>
      <c r="I16" s="8">
        <v>0</v>
      </c>
      <c r="J16" s="8">
        <v>0</v>
      </c>
      <c r="K16" s="8">
        <v>0</v>
      </c>
      <c r="L16" s="6"/>
      <c r="M16" s="8">
        <v>7</v>
      </c>
      <c r="N16" s="8">
        <v>9</v>
      </c>
      <c r="O16" s="8">
        <v>1</v>
      </c>
      <c r="P16" s="8">
        <v>0</v>
      </c>
      <c r="Q16" s="8">
        <v>6</v>
      </c>
      <c r="R16" s="8">
        <v>3</v>
      </c>
      <c r="S16" s="8">
        <v>4</v>
      </c>
      <c r="T16" s="8">
        <v>5</v>
      </c>
      <c r="U16" s="8">
        <v>1</v>
      </c>
      <c r="V16" s="8">
        <v>2</v>
      </c>
      <c r="W16" s="8">
        <v>0</v>
      </c>
      <c r="X16" s="8">
        <v>3</v>
      </c>
      <c r="Y16" s="8">
        <v>2</v>
      </c>
      <c r="Z16" s="8">
        <v>3</v>
      </c>
      <c r="AA16" s="8">
        <v>15</v>
      </c>
      <c r="AB16" s="8">
        <v>2</v>
      </c>
      <c r="AC16" s="8">
        <f t="shared" si="0"/>
        <v>91</v>
      </c>
    </row>
    <row r="17" spans="1:29" ht="15" customHeight="1">
      <c r="A17" s="7">
        <v>11</v>
      </c>
      <c r="B17" s="8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6"/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f t="shared" si="0"/>
        <v>0</v>
      </c>
    </row>
    <row r="18" spans="1:29" ht="15" customHeight="1">
      <c r="A18" s="7">
        <v>12</v>
      </c>
      <c r="B18" s="8" t="s">
        <v>13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6"/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f t="shared" si="0"/>
        <v>0</v>
      </c>
    </row>
    <row r="19" spans="1:29" ht="15" customHeight="1">
      <c r="A19" s="7">
        <v>13</v>
      </c>
      <c r="B19" s="8" t="s">
        <v>14</v>
      </c>
      <c r="C19" s="8">
        <v>24</v>
      </c>
      <c r="D19" s="8">
        <v>11</v>
      </c>
      <c r="E19" s="8">
        <v>5</v>
      </c>
      <c r="F19" s="8">
        <v>8</v>
      </c>
      <c r="G19" s="8">
        <v>4</v>
      </c>
      <c r="H19" s="8">
        <v>2</v>
      </c>
      <c r="I19" s="8">
        <v>0</v>
      </c>
      <c r="J19" s="8">
        <v>3</v>
      </c>
      <c r="K19" s="8">
        <v>0</v>
      </c>
      <c r="L19" s="8">
        <v>2</v>
      </c>
      <c r="M19" s="8">
        <v>6</v>
      </c>
      <c r="N19" s="8">
        <v>6</v>
      </c>
      <c r="O19" s="6"/>
      <c r="P19" s="8">
        <v>43</v>
      </c>
      <c r="Q19" s="8">
        <v>3</v>
      </c>
      <c r="R19" s="8">
        <v>5</v>
      </c>
      <c r="S19" s="8">
        <v>5</v>
      </c>
      <c r="T19" s="8">
        <v>26</v>
      </c>
      <c r="U19" s="8">
        <v>5</v>
      </c>
      <c r="V19" s="8">
        <v>3</v>
      </c>
      <c r="W19" s="8">
        <v>0</v>
      </c>
      <c r="X19" s="8">
        <v>4</v>
      </c>
      <c r="Y19" s="8">
        <v>9</v>
      </c>
      <c r="Z19" s="8">
        <v>8</v>
      </c>
      <c r="AA19" s="8">
        <v>107</v>
      </c>
      <c r="AB19" s="8">
        <v>8</v>
      </c>
      <c r="AC19" s="8">
        <f t="shared" si="0"/>
        <v>297</v>
      </c>
    </row>
    <row r="20" spans="1:29" ht="15" customHeight="1">
      <c r="A20" s="7">
        <v>14</v>
      </c>
      <c r="B20" s="8" t="s">
        <v>15</v>
      </c>
      <c r="C20" s="8">
        <v>9</v>
      </c>
      <c r="D20" s="8">
        <v>3</v>
      </c>
      <c r="E20" s="8">
        <v>1</v>
      </c>
      <c r="F20" s="8">
        <v>2</v>
      </c>
      <c r="G20" s="8">
        <v>0</v>
      </c>
      <c r="H20" s="8">
        <v>1</v>
      </c>
      <c r="I20" s="8">
        <v>0</v>
      </c>
      <c r="J20" s="8">
        <v>1</v>
      </c>
      <c r="K20" s="8">
        <v>0</v>
      </c>
      <c r="L20" s="8">
        <v>3</v>
      </c>
      <c r="M20" s="8">
        <v>4</v>
      </c>
      <c r="N20" s="8">
        <v>2</v>
      </c>
      <c r="O20" s="8">
        <v>26</v>
      </c>
      <c r="P20" s="6"/>
      <c r="Q20" s="8">
        <v>4</v>
      </c>
      <c r="R20" s="8">
        <v>0</v>
      </c>
      <c r="S20" s="8">
        <v>4</v>
      </c>
      <c r="T20" s="8">
        <v>7</v>
      </c>
      <c r="U20" s="8">
        <v>1</v>
      </c>
      <c r="V20" s="8">
        <v>0</v>
      </c>
      <c r="W20" s="8">
        <v>0</v>
      </c>
      <c r="X20" s="8">
        <v>0</v>
      </c>
      <c r="Y20" s="8">
        <v>3</v>
      </c>
      <c r="Z20" s="8">
        <v>4</v>
      </c>
      <c r="AA20" s="8">
        <v>10</v>
      </c>
      <c r="AB20" s="8">
        <v>9</v>
      </c>
      <c r="AC20" s="8">
        <f t="shared" si="0"/>
        <v>94</v>
      </c>
    </row>
    <row r="21" spans="1:29" ht="15" customHeight="1">
      <c r="A21" s="7">
        <v>15</v>
      </c>
      <c r="B21" s="8" t="s">
        <v>9</v>
      </c>
      <c r="C21" s="8">
        <v>17</v>
      </c>
      <c r="D21" s="8">
        <v>12</v>
      </c>
      <c r="E21" s="8">
        <v>2</v>
      </c>
      <c r="F21" s="8">
        <v>5</v>
      </c>
      <c r="G21" s="8">
        <v>8</v>
      </c>
      <c r="H21" s="8">
        <v>7</v>
      </c>
      <c r="I21" s="8">
        <v>0</v>
      </c>
      <c r="J21" s="8">
        <v>3</v>
      </c>
      <c r="K21" s="8">
        <v>0</v>
      </c>
      <c r="L21" s="8">
        <v>5</v>
      </c>
      <c r="M21" s="8">
        <v>10</v>
      </c>
      <c r="N21" s="8">
        <v>6</v>
      </c>
      <c r="O21" s="8">
        <v>1</v>
      </c>
      <c r="P21" s="8">
        <v>1</v>
      </c>
      <c r="Q21" s="6"/>
      <c r="R21" s="8">
        <v>27</v>
      </c>
      <c r="S21" s="8">
        <v>31</v>
      </c>
      <c r="T21" s="8">
        <v>11</v>
      </c>
      <c r="U21" s="8">
        <v>2</v>
      </c>
      <c r="V21" s="8">
        <v>1</v>
      </c>
      <c r="W21" s="8">
        <v>0</v>
      </c>
      <c r="X21" s="8">
        <v>1</v>
      </c>
      <c r="Y21" s="8">
        <v>17</v>
      </c>
      <c r="Z21" s="8">
        <v>12</v>
      </c>
      <c r="AA21" s="8">
        <v>37</v>
      </c>
      <c r="AB21" s="8">
        <v>35</v>
      </c>
      <c r="AC21" s="8">
        <f t="shared" si="0"/>
        <v>251</v>
      </c>
    </row>
    <row r="22" spans="1:29" ht="15" customHeight="1">
      <c r="A22" s="7">
        <v>16</v>
      </c>
      <c r="B22" s="8" t="s">
        <v>10</v>
      </c>
      <c r="C22" s="8">
        <v>37</v>
      </c>
      <c r="D22" s="8">
        <v>17</v>
      </c>
      <c r="E22" s="8">
        <v>8</v>
      </c>
      <c r="F22" s="8">
        <v>9</v>
      </c>
      <c r="G22" s="8">
        <v>15</v>
      </c>
      <c r="H22" s="8">
        <v>11</v>
      </c>
      <c r="I22" s="8">
        <v>0</v>
      </c>
      <c r="J22" s="8">
        <v>5</v>
      </c>
      <c r="K22" s="8">
        <v>0</v>
      </c>
      <c r="L22" s="8">
        <v>5</v>
      </c>
      <c r="M22" s="8">
        <v>11</v>
      </c>
      <c r="N22" s="8">
        <v>9</v>
      </c>
      <c r="O22" s="8">
        <v>3</v>
      </c>
      <c r="P22" s="8">
        <v>3</v>
      </c>
      <c r="Q22" s="8">
        <v>22</v>
      </c>
      <c r="R22" s="6"/>
      <c r="S22" s="8">
        <v>59</v>
      </c>
      <c r="T22" s="8">
        <v>40</v>
      </c>
      <c r="U22" s="8">
        <v>3</v>
      </c>
      <c r="V22" s="8">
        <v>6</v>
      </c>
      <c r="W22" s="8">
        <v>0</v>
      </c>
      <c r="X22" s="8">
        <v>10</v>
      </c>
      <c r="Y22" s="8">
        <v>25</v>
      </c>
      <c r="Z22" s="8">
        <v>13</v>
      </c>
      <c r="AA22" s="8">
        <v>163</v>
      </c>
      <c r="AB22" s="8">
        <v>13</v>
      </c>
      <c r="AC22" s="8">
        <f t="shared" si="0"/>
        <v>487</v>
      </c>
    </row>
    <row r="23" spans="1:29" ht="15" customHeight="1">
      <c r="A23" s="7">
        <v>17</v>
      </c>
      <c r="B23" s="8" t="s">
        <v>11</v>
      </c>
      <c r="C23" s="8">
        <v>15</v>
      </c>
      <c r="D23" s="8">
        <v>13</v>
      </c>
      <c r="E23" s="8">
        <v>4</v>
      </c>
      <c r="F23" s="8">
        <v>6</v>
      </c>
      <c r="G23" s="8">
        <v>17</v>
      </c>
      <c r="H23" s="8">
        <v>9</v>
      </c>
      <c r="I23" s="8">
        <v>0</v>
      </c>
      <c r="J23" s="8">
        <v>4</v>
      </c>
      <c r="K23" s="8">
        <v>0</v>
      </c>
      <c r="L23" s="8">
        <v>3</v>
      </c>
      <c r="M23" s="8">
        <v>9</v>
      </c>
      <c r="N23" s="8">
        <v>3</v>
      </c>
      <c r="O23" s="8">
        <v>2</v>
      </c>
      <c r="P23" s="8">
        <v>3</v>
      </c>
      <c r="Q23" s="8">
        <v>39</v>
      </c>
      <c r="R23" s="8">
        <v>74</v>
      </c>
      <c r="S23" s="6"/>
      <c r="T23" s="8">
        <v>27</v>
      </c>
      <c r="U23" s="8">
        <v>1</v>
      </c>
      <c r="V23" s="8">
        <v>0</v>
      </c>
      <c r="W23" s="8">
        <v>0</v>
      </c>
      <c r="X23" s="8">
        <v>5</v>
      </c>
      <c r="Y23" s="8">
        <v>17</v>
      </c>
      <c r="Z23" s="8">
        <v>12</v>
      </c>
      <c r="AA23" s="8">
        <v>79</v>
      </c>
      <c r="AB23" s="8">
        <v>13</v>
      </c>
      <c r="AC23" s="8">
        <f t="shared" si="0"/>
        <v>355</v>
      </c>
    </row>
    <row r="24" spans="1:29" ht="15" customHeight="1">
      <c r="A24" s="7">
        <v>18</v>
      </c>
      <c r="B24" s="8" t="s">
        <v>2</v>
      </c>
      <c r="C24" s="8">
        <v>31</v>
      </c>
      <c r="D24" s="8">
        <v>20</v>
      </c>
      <c r="E24" s="8">
        <v>8</v>
      </c>
      <c r="F24" s="8">
        <v>9</v>
      </c>
      <c r="G24" s="8">
        <v>7</v>
      </c>
      <c r="H24" s="8">
        <v>25</v>
      </c>
      <c r="I24" s="8">
        <v>0</v>
      </c>
      <c r="J24" s="8">
        <v>5</v>
      </c>
      <c r="K24" s="8">
        <v>0</v>
      </c>
      <c r="L24" s="8">
        <v>3</v>
      </c>
      <c r="M24" s="8">
        <v>18</v>
      </c>
      <c r="N24" s="8">
        <v>27</v>
      </c>
      <c r="O24" s="8">
        <v>5</v>
      </c>
      <c r="P24" s="8">
        <v>3</v>
      </c>
      <c r="Q24" s="8">
        <v>17</v>
      </c>
      <c r="R24" s="8">
        <v>9</v>
      </c>
      <c r="S24" s="8">
        <v>7</v>
      </c>
      <c r="T24" s="6"/>
      <c r="U24" s="8">
        <v>0</v>
      </c>
      <c r="V24" s="8">
        <v>7</v>
      </c>
      <c r="W24" s="8">
        <v>0</v>
      </c>
      <c r="X24" s="8">
        <v>25</v>
      </c>
      <c r="Y24" s="8">
        <v>6</v>
      </c>
      <c r="Z24" s="8">
        <v>1</v>
      </c>
      <c r="AA24" s="8">
        <v>160</v>
      </c>
      <c r="AB24" s="8">
        <v>13</v>
      </c>
      <c r="AC24" s="8">
        <f t="shared" si="0"/>
        <v>406</v>
      </c>
    </row>
    <row r="25" spans="1:29" ht="15" customHeight="1">
      <c r="A25" s="7">
        <v>19</v>
      </c>
      <c r="B25" s="8" t="s">
        <v>3</v>
      </c>
      <c r="C25" s="8">
        <v>16</v>
      </c>
      <c r="D25" s="8">
        <v>8</v>
      </c>
      <c r="E25" s="8">
        <v>2</v>
      </c>
      <c r="F25" s="8">
        <v>2</v>
      </c>
      <c r="G25" s="8">
        <v>1</v>
      </c>
      <c r="H25" s="8">
        <v>7</v>
      </c>
      <c r="I25" s="8">
        <v>0</v>
      </c>
      <c r="J25" s="8">
        <v>4</v>
      </c>
      <c r="K25" s="8">
        <v>0</v>
      </c>
      <c r="L25" s="8">
        <v>1</v>
      </c>
      <c r="M25" s="8">
        <v>9</v>
      </c>
      <c r="N25" s="8">
        <v>5</v>
      </c>
      <c r="O25" s="8">
        <v>3</v>
      </c>
      <c r="P25" s="8">
        <v>1</v>
      </c>
      <c r="Q25" s="8">
        <v>6</v>
      </c>
      <c r="R25" s="8">
        <v>2</v>
      </c>
      <c r="S25" s="8">
        <v>3</v>
      </c>
      <c r="T25" s="8">
        <v>13</v>
      </c>
      <c r="U25" s="6"/>
      <c r="V25" s="8">
        <v>2</v>
      </c>
      <c r="W25" s="8">
        <v>0</v>
      </c>
      <c r="X25" s="8">
        <v>4</v>
      </c>
      <c r="Y25" s="8">
        <v>10</v>
      </c>
      <c r="Z25" s="8">
        <v>1</v>
      </c>
      <c r="AA25" s="8">
        <v>54</v>
      </c>
      <c r="AB25" s="8">
        <v>8</v>
      </c>
      <c r="AC25" s="8">
        <f t="shared" si="0"/>
        <v>162</v>
      </c>
    </row>
    <row r="26" spans="1:29" ht="15" customHeight="1">
      <c r="A26" s="7">
        <v>20</v>
      </c>
      <c r="B26" s="8" t="s">
        <v>28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6"/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f t="shared" si="0"/>
        <v>0</v>
      </c>
    </row>
    <row r="27" spans="1:29" ht="15" customHeight="1">
      <c r="A27" s="7">
        <v>21</v>
      </c>
      <c r="B27" s="8" t="s">
        <v>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6"/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f t="shared" si="0"/>
        <v>0</v>
      </c>
    </row>
    <row r="28" spans="1:29" ht="15" customHeight="1">
      <c r="A28" s="7">
        <v>22</v>
      </c>
      <c r="B28" s="8" t="s">
        <v>30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6"/>
      <c r="Y28" s="8">
        <v>0</v>
      </c>
      <c r="Z28" s="8">
        <v>0</v>
      </c>
      <c r="AA28" s="8">
        <v>1</v>
      </c>
      <c r="AB28" s="8">
        <v>0</v>
      </c>
      <c r="AC28" s="8">
        <f t="shared" si="0"/>
        <v>2</v>
      </c>
    </row>
    <row r="29" spans="1:29" ht="15" customHeight="1">
      <c r="A29" s="7">
        <v>23</v>
      </c>
      <c r="B29" s="8" t="s">
        <v>4</v>
      </c>
      <c r="C29" s="8">
        <v>28</v>
      </c>
      <c r="D29" s="8">
        <v>16</v>
      </c>
      <c r="E29" s="8">
        <v>10</v>
      </c>
      <c r="F29" s="8">
        <v>7</v>
      </c>
      <c r="G29" s="8">
        <v>11</v>
      </c>
      <c r="H29" s="8">
        <v>11</v>
      </c>
      <c r="I29" s="8">
        <v>0</v>
      </c>
      <c r="J29" s="8">
        <v>7</v>
      </c>
      <c r="K29" s="8">
        <v>0</v>
      </c>
      <c r="L29" s="8">
        <v>14</v>
      </c>
      <c r="M29" s="8">
        <v>26</v>
      </c>
      <c r="N29" s="8">
        <v>44</v>
      </c>
      <c r="O29" s="8">
        <v>1</v>
      </c>
      <c r="P29" s="8">
        <v>4</v>
      </c>
      <c r="Q29" s="8">
        <v>8</v>
      </c>
      <c r="R29" s="8">
        <v>22</v>
      </c>
      <c r="S29" s="8">
        <v>10</v>
      </c>
      <c r="T29" s="8">
        <v>21</v>
      </c>
      <c r="U29" s="8">
        <v>3</v>
      </c>
      <c r="V29" s="8">
        <v>9</v>
      </c>
      <c r="W29" s="8">
        <v>0</v>
      </c>
      <c r="X29" s="8">
        <v>9</v>
      </c>
      <c r="Y29" s="6"/>
      <c r="Z29" s="8">
        <v>3</v>
      </c>
      <c r="AA29" s="8">
        <v>118</v>
      </c>
      <c r="AB29" s="8">
        <v>16</v>
      </c>
      <c r="AC29" s="8">
        <f t="shared" si="0"/>
        <v>398</v>
      </c>
    </row>
    <row r="30" spans="1:29" ht="15" customHeight="1">
      <c r="A30" s="7">
        <v>24</v>
      </c>
      <c r="B30" s="8" t="s">
        <v>5</v>
      </c>
      <c r="C30" s="8">
        <v>25</v>
      </c>
      <c r="D30" s="8">
        <v>13</v>
      </c>
      <c r="E30" s="8">
        <v>3</v>
      </c>
      <c r="F30" s="8">
        <v>7</v>
      </c>
      <c r="G30" s="8">
        <v>2</v>
      </c>
      <c r="H30" s="8">
        <v>16</v>
      </c>
      <c r="I30" s="8">
        <v>0</v>
      </c>
      <c r="J30" s="8">
        <v>6</v>
      </c>
      <c r="K30" s="8">
        <v>0</v>
      </c>
      <c r="L30" s="8">
        <v>6</v>
      </c>
      <c r="M30" s="8">
        <v>39</v>
      </c>
      <c r="N30" s="8">
        <v>29</v>
      </c>
      <c r="O30" s="8">
        <v>4</v>
      </c>
      <c r="P30" s="8">
        <v>0</v>
      </c>
      <c r="Q30" s="8">
        <v>5</v>
      </c>
      <c r="R30" s="8">
        <v>6</v>
      </c>
      <c r="S30" s="8">
        <v>8</v>
      </c>
      <c r="T30" s="8">
        <v>16</v>
      </c>
      <c r="U30" s="8">
        <v>2</v>
      </c>
      <c r="V30" s="8">
        <v>6</v>
      </c>
      <c r="W30" s="8">
        <v>0</v>
      </c>
      <c r="X30" s="8">
        <v>13</v>
      </c>
      <c r="Y30" s="8">
        <v>2</v>
      </c>
      <c r="Z30" s="6"/>
      <c r="AA30" s="8">
        <v>41</v>
      </c>
      <c r="AB30" s="8">
        <v>12</v>
      </c>
      <c r="AC30" s="8">
        <f t="shared" si="0"/>
        <v>261</v>
      </c>
    </row>
    <row r="31" spans="1:29" ht="15" customHeight="1">
      <c r="A31" s="7">
        <v>25</v>
      </c>
      <c r="B31" s="8" t="s">
        <v>16</v>
      </c>
      <c r="C31" s="8">
        <v>320</v>
      </c>
      <c r="D31" s="8">
        <v>154</v>
      </c>
      <c r="E31" s="8">
        <v>84</v>
      </c>
      <c r="F31" s="8">
        <v>57</v>
      </c>
      <c r="G31" s="8">
        <v>54</v>
      </c>
      <c r="H31" s="8">
        <v>104</v>
      </c>
      <c r="I31" s="8">
        <v>0</v>
      </c>
      <c r="J31" s="8">
        <v>43</v>
      </c>
      <c r="K31" s="8">
        <v>0</v>
      </c>
      <c r="L31" s="8">
        <v>39</v>
      </c>
      <c r="M31" s="8">
        <v>105</v>
      </c>
      <c r="N31" s="8">
        <v>137</v>
      </c>
      <c r="O31" s="8">
        <v>43</v>
      </c>
      <c r="P31" s="8">
        <v>50</v>
      </c>
      <c r="Q31" s="8">
        <v>92</v>
      </c>
      <c r="R31" s="8">
        <v>126</v>
      </c>
      <c r="S31" s="8">
        <v>86</v>
      </c>
      <c r="T31" s="8">
        <v>300</v>
      </c>
      <c r="U31" s="8">
        <v>38</v>
      </c>
      <c r="V31" s="8">
        <v>72</v>
      </c>
      <c r="W31" s="8">
        <v>0</v>
      </c>
      <c r="X31" s="8">
        <v>104</v>
      </c>
      <c r="Y31" s="8">
        <v>225</v>
      </c>
      <c r="Z31" s="8">
        <v>83</v>
      </c>
      <c r="AA31" s="6"/>
      <c r="AB31" s="8">
        <v>118</v>
      </c>
      <c r="AC31" s="8">
        <f t="shared" si="0"/>
        <v>2434</v>
      </c>
    </row>
    <row r="32" spans="1:29" ht="15" customHeight="1">
      <c r="A32" s="7">
        <v>26</v>
      </c>
      <c r="B32" s="8" t="s">
        <v>17</v>
      </c>
      <c r="C32" s="8">
        <v>55</v>
      </c>
      <c r="D32" s="8">
        <v>45</v>
      </c>
      <c r="E32" s="8">
        <v>9</v>
      </c>
      <c r="F32" s="8">
        <v>13</v>
      </c>
      <c r="G32" s="8">
        <v>7</v>
      </c>
      <c r="H32" s="8">
        <v>30</v>
      </c>
      <c r="I32" s="8">
        <v>0</v>
      </c>
      <c r="J32" s="8">
        <v>7</v>
      </c>
      <c r="K32" s="8">
        <v>0</v>
      </c>
      <c r="L32" s="8">
        <v>18</v>
      </c>
      <c r="M32" s="8">
        <v>73</v>
      </c>
      <c r="N32" s="8">
        <v>40</v>
      </c>
      <c r="O32" s="8">
        <v>4</v>
      </c>
      <c r="P32" s="8">
        <v>4</v>
      </c>
      <c r="Q32" s="8">
        <v>28</v>
      </c>
      <c r="R32" s="8">
        <v>15</v>
      </c>
      <c r="S32" s="8">
        <v>30</v>
      </c>
      <c r="T32" s="8">
        <v>46</v>
      </c>
      <c r="U32" s="8">
        <v>2</v>
      </c>
      <c r="V32" s="8">
        <v>28</v>
      </c>
      <c r="W32" s="8">
        <v>0</v>
      </c>
      <c r="X32" s="8">
        <v>18</v>
      </c>
      <c r="Y32" s="8">
        <v>36</v>
      </c>
      <c r="Z32" s="8">
        <v>23</v>
      </c>
      <c r="AA32" s="8">
        <v>242</v>
      </c>
      <c r="AB32" s="6"/>
      <c r="AC32" s="8">
        <f t="shared" si="0"/>
        <v>773</v>
      </c>
    </row>
    <row r="33" spans="1:29" s="4" customFormat="1" ht="30" customHeight="1">
      <c r="A33" s="9"/>
      <c r="B33" s="9" t="s">
        <v>8</v>
      </c>
      <c r="C33" s="9">
        <f aca="true" t="shared" si="1" ref="C33:AC33">SUM(C7:C32)</f>
        <v>703</v>
      </c>
      <c r="D33" s="9">
        <f t="shared" si="1"/>
        <v>435</v>
      </c>
      <c r="E33" s="9">
        <f t="shared" si="1"/>
        <v>226</v>
      </c>
      <c r="F33" s="9">
        <f t="shared" si="1"/>
        <v>216</v>
      </c>
      <c r="G33" s="9">
        <f t="shared" si="1"/>
        <v>203</v>
      </c>
      <c r="H33" s="9">
        <f t="shared" si="1"/>
        <v>311</v>
      </c>
      <c r="I33" s="9">
        <f t="shared" si="1"/>
        <v>2301</v>
      </c>
      <c r="J33" s="9">
        <f t="shared" si="1"/>
        <v>138</v>
      </c>
      <c r="K33" s="9">
        <f t="shared" si="1"/>
        <v>0</v>
      </c>
      <c r="L33" s="9">
        <f t="shared" si="1"/>
        <v>145</v>
      </c>
      <c r="M33" s="9">
        <f t="shared" si="1"/>
        <v>861</v>
      </c>
      <c r="N33" s="9">
        <f t="shared" si="1"/>
        <v>798</v>
      </c>
      <c r="O33" s="9">
        <f t="shared" si="1"/>
        <v>125</v>
      </c>
      <c r="P33" s="9">
        <f t="shared" si="1"/>
        <v>128</v>
      </c>
      <c r="Q33" s="9">
        <f t="shared" si="1"/>
        <v>314</v>
      </c>
      <c r="R33" s="9">
        <f t="shared" si="1"/>
        <v>410</v>
      </c>
      <c r="S33" s="9">
        <f t="shared" si="1"/>
        <v>345</v>
      </c>
      <c r="T33" s="9">
        <f t="shared" si="1"/>
        <v>765</v>
      </c>
      <c r="U33" s="9">
        <f t="shared" si="1"/>
        <v>84</v>
      </c>
      <c r="V33" s="9">
        <f t="shared" si="1"/>
        <v>203</v>
      </c>
      <c r="W33" s="9">
        <f t="shared" si="1"/>
        <v>0</v>
      </c>
      <c r="X33" s="9">
        <f t="shared" si="1"/>
        <v>298</v>
      </c>
      <c r="Y33" s="9">
        <f t="shared" si="1"/>
        <v>550</v>
      </c>
      <c r="Z33" s="9">
        <f t="shared" si="1"/>
        <v>289</v>
      </c>
      <c r="AA33" s="9">
        <f t="shared" si="1"/>
        <v>1995</v>
      </c>
      <c r="AB33" s="9">
        <f t="shared" si="1"/>
        <v>445</v>
      </c>
      <c r="AC33" s="10">
        <f t="shared" si="1"/>
        <v>12288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9.140625" style="2" customWidth="1"/>
    <col min="4" max="4" width="11.421875" style="2" customWidth="1"/>
    <col min="5" max="5" width="10.140625" style="2" customWidth="1"/>
    <col min="6" max="6" width="13.28125" style="2" customWidth="1"/>
    <col min="7" max="7" width="12.00390625" style="2" customWidth="1"/>
    <col min="8" max="8" width="12.8515625" style="2" customWidth="1"/>
    <col min="9" max="9" width="11.00390625" style="2" customWidth="1"/>
    <col min="10" max="10" width="10.8515625" style="2" customWidth="1"/>
    <col min="11" max="11" width="12.140625" style="2" customWidth="1"/>
    <col min="12" max="12" width="13.8515625" style="2" customWidth="1"/>
    <col min="13" max="13" width="9.8515625" style="2" customWidth="1"/>
    <col min="14" max="15" width="10.7109375" style="2" customWidth="1"/>
    <col min="16" max="16" width="13.140625" style="2" customWidth="1"/>
    <col min="17" max="17" width="11.28125" style="2" customWidth="1"/>
    <col min="18" max="19" width="10.57421875" style="2" customWidth="1"/>
    <col min="20" max="21" width="9.140625" style="2" customWidth="1"/>
    <col min="22" max="22" width="10.00390625" style="2" customWidth="1"/>
    <col min="23" max="23" width="10.140625" style="2" customWidth="1"/>
    <col min="24" max="24" width="10.28125" style="2" customWidth="1"/>
    <col min="25" max="25" width="9.140625" style="2" customWidth="1"/>
    <col min="26" max="26" width="12.28125" style="2" customWidth="1"/>
    <col min="27" max="27" width="13.140625" style="2" customWidth="1"/>
    <col min="28" max="28" width="13.00390625" style="2" customWidth="1"/>
    <col min="29" max="16384" width="9.140625" style="2" customWidth="1"/>
  </cols>
  <sheetData>
    <row r="1" spans="1:9" s="1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" customHeight="1">
      <c r="A3" s="15" t="s">
        <v>43</v>
      </c>
      <c r="B3" s="15"/>
      <c r="C3" s="15"/>
      <c r="D3" s="15"/>
      <c r="E3" s="15"/>
      <c r="F3" s="15"/>
      <c r="G3" s="15"/>
      <c r="H3" s="15"/>
      <c r="I3" s="15"/>
    </row>
    <row r="5" spans="1:29" s="4" customFormat="1" ht="75.75" customHeight="1">
      <c r="A5" s="9"/>
      <c r="B5" s="9" t="s">
        <v>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18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9</v>
      </c>
      <c r="R5" s="9" t="s">
        <v>10</v>
      </c>
      <c r="S5" s="9" t="s">
        <v>11</v>
      </c>
      <c r="T5" s="9" t="s">
        <v>2</v>
      </c>
      <c r="U5" s="9" t="s">
        <v>3</v>
      </c>
      <c r="V5" s="9" t="s">
        <v>28</v>
      </c>
      <c r="W5" s="9" t="s">
        <v>29</v>
      </c>
      <c r="X5" s="9" t="s">
        <v>30</v>
      </c>
      <c r="Y5" s="9" t="s">
        <v>4</v>
      </c>
      <c r="Z5" s="9" t="s">
        <v>5</v>
      </c>
      <c r="AA5" s="9" t="s">
        <v>16</v>
      </c>
      <c r="AB5" s="9" t="s">
        <v>17</v>
      </c>
      <c r="AC5" s="9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7">
        <v>1</v>
      </c>
      <c r="B7" s="8" t="s">
        <v>19</v>
      </c>
      <c r="C7" s="6"/>
      <c r="D7" s="8">
        <v>237</v>
      </c>
      <c r="E7" s="8">
        <v>104</v>
      </c>
      <c r="F7" s="8">
        <v>105</v>
      </c>
      <c r="G7" s="8">
        <v>90</v>
      </c>
      <c r="H7" s="8">
        <v>156</v>
      </c>
      <c r="I7" s="8">
        <v>11</v>
      </c>
      <c r="J7" s="8">
        <v>93</v>
      </c>
      <c r="K7" s="8">
        <v>14</v>
      </c>
      <c r="L7" s="8">
        <v>73</v>
      </c>
      <c r="M7" s="8">
        <v>625</v>
      </c>
      <c r="N7" s="8">
        <v>703</v>
      </c>
      <c r="O7" s="8">
        <v>75</v>
      </c>
      <c r="P7" s="8">
        <v>27</v>
      </c>
      <c r="Q7" s="8">
        <v>135</v>
      </c>
      <c r="R7" s="8">
        <v>196</v>
      </c>
      <c r="S7" s="8">
        <v>141</v>
      </c>
      <c r="T7" s="8">
        <v>425</v>
      </c>
      <c r="U7" s="8">
        <v>54</v>
      </c>
      <c r="V7" s="8">
        <v>144</v>
      </c>
      <c r="W7" s="8">
        <v>0</v>
      </c>
      <c r="X7" s="8">
        <v>193</v>
      </c>
      <c r="Y7" s="8">
        <v>323</v>
      </c>
      <c r="Z7" s="8">
        <v>149</v>
      </c>
      <c r="AA7" s="8">
        <v>1553</v>
      </c>
      <c r="AB7" s="8">
        <v>251</v>
      </c>
      <c r="AC7" s="8">
        <f aca="true" t="shared" si="0" ref="AC7:AC32">SUM(C7:AB7)</f>
        <v>5877</v>
      </c>
    </row>
    <row r="8" spans="1:29" ht="15" customHeight="1">
      <c r="A8" s="7">
        <v>2</v>
      </c>
      <c r="B8" s="8" t="s">
        <v>20</v>
      </c>
      <c r="C8" s="8">
        <v>136</v>
      </c>
      <c r="D8" s="6"/>
      <c r="E8" s="8">
        <v>21</v>
      </c>
      <c r="F8" s="8">
        <v>39</v>
      </c>
      <c r="G8" s="8">
        <v>32</v>
      </c>
      <c r="H8" s="8">
        <v>38</v>
      </c>
      <c r="I8" s="8">
        <v>2</v>
      </c>
      <c r="J8" s="8">
        <v>25</v>
      </c>
      <c r="K8" s="8">
        <v>9</v>
      </c>
      <c r="L8" s="8">
        <v>22</v>
      </c>
      <c r="M8" s="8">
        <v>402</v>
      </c>
      <c r="N8" s="8">
        <v>179</v>
      </c>
      <c r="O8" s="8">
        <v>13</v>
      </c>
      <c r="P8" s="8">
        <v>6</v>
      </c>
      <c r="Q8" s="8">
        <v>57</v>
      </c>
      <c r="R8" s="8">
        <v>43</v>
      </c>
      <c r="S8" s="8">
        <v>59</v>
      </c>
      <c r="T8" s="8">
        <v>67</v>
      </c>
      <c r="U8" s="8">
        <v>4</v>
      </c>
      <c r="V8" s="8">
        <v>54</v>
      </c>
      <c r="W8" s="8">
        <v>0</v>
      </c>
      <c r="X8" s="8">
        <v>33</v>
      </c>
      <c r="Y8" s="8">
        <v>74</v>
      </c>
      <c r="Z8" s="8">
        <v>64</v>
      </c>
      <c r="AA8" s="8">
        <v>216</v>
      </c>
      <c r="AB8" s="8">
        <v>155</v>
      </c>
      <c r="AC8" s="8">
        <f t="shared" si="0"/>
        <v>1750</v>
      </c>
    </row>
    <row r="9" spans="1:29" ht="15" customHeight="1">
      <c r="A9" s="7">
        <v>3</v>
      </c>
      <c r="B9" s="8" t="s">
        <v>21</v>
      </c>
      <c r="C9" s="8">
        <v>63</v>
      </c>
      <c r="D9" s="8">
        <v>45</v>
      </c>
      <c r="E9" s="6"/>
      <c r="F9" s="8">
        <v>53</v>
      </c>
      <c r="G9" s="8">
        <v>50</v>
      </c>
      <c r="H9" s="8">
        <v>11</v>
      </c>
      <c r="I9" s="8">
        <v>0</v>
      </c>
      <c r="J9" s="8">
        <v>14</v>
      </c>
      <c r="K9" s="8">
        <v>2</v>
      </c>
      <c r="L9" s="8">
        <v>6</v>
      </c>
      <c r="M9" s="8">
        <v>21</v>
      </c>
      <c r="N9" s="8">
        <v>29</v>
      </c>
      <c r="O9" s="8">
        <v>11</v>
      </c>
      <c r="P9" s="8">
        <v>6</v>
      </c>
      <c r="Q9" s="8">
        <v>18</v>
      </c>
      <c r="R9" s="8">
        <v>23</v>
      </c>
      <c r="S9" s="8">
        <v>19</v>
      </c>
      <c r="T9" s="8">
        <v>98</v>
      </c>
      <c r="U9" s="8">
        <v>7</v>
      </c>
      <c r="V9" s="8">
        <v>7</v>
      </c>
      <c r="W9" s="8">
        <v>0</v>
      </c>
      <c r="X9" s="8">
        <v>38</v>
      </c>
      <c r="Y9" s="8">
        <v>41</v>
      </c>
      <c r="Z9" s="8">
        <v>25</v>
      </c>
      <c r="AA9" s="8">
        <v>396</v>
      </c>
      <c r="AB9" s="8">
        <v>35</v>
      </c>
      <c r="AC9" s="8">
        <f t="shared" si="0"/>
        <v>1018</v>
      </c>
    </row>
    <row r="10" spans="1:29" ht="15" customHeight="1">
      <c r="A10" s="7">
        <v>4</v>
      </c>
      <c r="B10" s="8" t="s">
        <v>22</v>
      </c>
      <c r="C10" s="8">
        <v>93</v>
      </c>
      <c r="D10" s="8">
        <v>64</v>
      </c>
      <c r="E10" s="8">
        <v>71</v>
      </c>
      <c r="F10" s="6"/>
      <c r="G10" s="8">
        <v>103</v>
      </c>
      <c r="H10" s="8">
        <v>35</v>
      </c>
      <c r="I10" s="8">
        <v>1</v>
      </c>
      <c r="J10" s="8">
        <v>14</v>
      </c>
      <c r="K10" s="8">
        <v>7</v>
      </c>
      <c r="L10" s="8">
        <v>16</v>
      </c>
      <c r="M10" s="8">
        <v>153</v>
      </c>
      <c r="N10" s="8">
        <v>110</v>
      </c>
      <c r="O10" s="8">
        <v>14</v>
      </c>
      <c r="P10" s="8">
        <v>3</v>
      </c>
      <c r="Q10" s="8">
        <v>44</v>
      </c>
      <c r="R10" s="8">
        <v>41</v>
      </c>
      <c r="S10" s="8">
        <v>52</v>
      </c>
      <c r="T10" s="8">
        <v>69</v>
      </c>
      <c r="U10" s="8">
        <v>17</v>
      </c>
      <c r="V10" s="8">
        <v>13</v>
      </c>
      <c r="W10" s="8">
        <v>0</v>
      </c>
      <c r="X10" s="8">
        <v>23</v>
      </c>
      <c r="Y10" s="8">
        <v>52</v>
      </c>
      <c r="Z10" s="8">
        <v>16</v>
      </c>
      <c r="AA10" s="8">
        <v>298</v>
      </c>
      <c r="AB10" s="8">
        <v>104</v>
      </c>
      <c r="AC10" s="8">
        <f t="shared" si="0"/>
        <v>1413</v>
      </c>
    </row>
    <row r="11" spans="1:29" ht="15" customHeight="1">
      <c r="A11" s="7">
        <v>5</v>
      </c>
      <c r="B11" s="8" t="s">
        <v>23</v>
      </c>
      <c r="C11" s="8">
        <v>107</v>
      </c>
      <c r="D11" s="8">
        <v>46</v>
      </c>
      <c r="E11" s="8">
        <v>59</v>
      </c>
      <c r="F11" s="8">
        <v>64</v>
      </c>
      <c r="G11" s="6"/>
      <c r="H11" s="8">
        <v>26</v>
      </c>
      <c r="I11" s="8">
        <v>9</v>
      </c>
      <c r="J11" s="8">
        <v>8</v>
      </c>
      <c r="K11" s="8">
        <v>5</v>
      </c>
      <c r="L11" s="8">
        <v>12</v>
      </c>
      <c r="M11" s="8">
        <v>88</v>
      </c>
      <c r="N11" s="8">
        <v>66</v>
      </c>
      <c r="O11" s="8">
        <v>20</v>
      </c>
      <c r="P11" s="8">
        <v>5</v>
      </c>
      <c r="Q11" s="8">
        <v>23</v>
      </c>
      <c r="R11" s="8">
        <v>53</v>
      </c>
      <c r="S11" s="8">
        <v>37</v>
      </c>
      <c r="T11" s="8">
        <v>91</v>
      </c>
      <c r="U11" s="8">
        <v>9</v>
      </c>
      <c r="V11" s="8">
        <v>18</v>
      </c>
      <c r="W11" s="8">
        <v>0</v>
      </c>
      <c r="X11" s="8">
        <v>28</v>
      </c>
      <c r="Y11" s="8">
        <v>72</v>
      </c>
      <c r="Z11" s="8">
        <v>26</v>
      </c>
      <c r="AA11" s="8">
        <v>386</v>
      </c>
      <c r="AB11" s="8">
        <v>45</v>
      </c>
      <c r="AC11" s="8">
        <f t="shared" si="0"/>
        <v>1303</v>
      </c>
    </row>
    <row r="12" spans="1:29" ht="15" customHeight="1">
      <c r="A12" s="7">
        <v>6</v>
      </c>
      <c r="B12" s="8" t="s">
        <v>18</v>
      </c>
      <c r="C12" s="8">
        <v>36</v>
      </c>
      <c r="D12" s="8">
        <v>34</v>
      </c>
      <c r="E12" s="8">
        <v>7</v>
      </c>
      <c r="F12" s="8">
        <v>22</v>
      </c>
      <c r="G12" s="8">
        <v>9</v>
      </c>
      <c r="H12" s="6"/>
      <c r="I12" s="8">
        <v>1</v>
      </c>
      <c r="J12" s="8">
        <v>5</v>
      </c>
      <c r="K12" s="8">
        <v>8688</v>
      </c>
      <c r="L12" s="8">
        <v>10</v>
      </c>
      <c r="M12" s="8">
        <v>34</v>
      </c>
      <c r="N12" s="8">
        <v>13</v>
      </c>
      <c r="O12" s="8">
        <v>5</v>
      </c>
      <c r="P12" s="8">
        <v>9</v>
      </c>
      <c r="Q12" s="8">
        <v>43</v>
      </c>
      <c r="R12" s="8">
        <v>29</v>
      </c>
      <c r="S12" s="8">
        <v>40</v>
      </c>
      <c r="T12" s="8">
        <v>25</v>
      </c>
      <c r="U12" s="8">
        <v>4</v>
      </c>
      <c r="V12" s="8">
        <v>9</v>
      </c>
      <c r="W12" s="8">
        <v>0</v>
      </c>
      <c r="X12" s="8">
        <v>7</v>
      </c>
      <c r="Y12" s="8">
        <v>26</v>
      </c>
      <c r="Z12" s="8">
        <v>35</v>
      </c>
      <c r="AA12" s="8">
        <v>57</v>
      </c>
      <c r="AB12" s="8">
        <v>113</v>
      </c>
      <c r="AC12" s="8">
        <f t="shared" si="0"/>
        <v>9261</v>
      </c>
    </row>
    <row r="13" spans="1:29" ht="15" customHeight="1">
      <c r="A13" s="7">
        <v>7</v>
      </c>
      <c r="B13" s="8" t="s">
        <v>24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f t="shared" si="0"/>
        <v>0</v>
      </c>
    </row>
    <row r="14" spans="1:29" ht="15" customHeight="1">
      <c r="A14" s="7">
        <v>8</v>
      </c>
      <c r="B14" s="8" t="s">
        <v>25</v>
      </c>
      <c r="C14" s="8">
        <v>158</v>
      </c>
      <c r="D14" s="8">
        <v>39</v>
      </c>
      <c r="E14" s="8">
        <v>50</v>
      </c>
      <c r="F14" s="8">
        <v>26</v>
      </c>
      <c r="G14" s="8">
        <v>20</v>
      </c>
      <c r="H14" s="8">
        <v>17</v>
      </c>
      <c r="I14" s="8">
        <v>2304</v>
      </c>
      <c r="J14" s="6"/>
      <c r="K14" s="8">
        <v>1</v>
      </c>
      <c r="L14" s="8">
        <v>18</v>
      </c>
      <c r="M14" s="8">
        <v>13</v>
      </c>
      <c r="N14" s="8">
        <v>33</v>
      </c>
      <c r="O14" s="8">
        <v>22</v>
      </c>
      <c r="P14" s="8">
        <v>5</v>
      </c>
      <c r="Q14" s="8">
        <v>38</v>
      </c>
      <c r="R14" s="8">
        <v>88</v>
      </c>
      <c r="S14" s="8">
        <v>38</v>
      </c>
      <c r="T14" s="8">
        <v>141</v>
      </c>
      <c r="U14" s="8">
        <v>18</v>
      </c>
      <c r="V14" s="8">
        <v>9</v>
      </c>
      <c r="W14" s="8">
        <v>0</v>
      </c>
      <c r="X14" s="8">
        <v>44</v>
      </c>
      <c r="Y14" s="8">
        <v>104</v>
      </c>
      <c r="Z14" s="8">
        <v>40</v>
      </c>
      <c r="AA14" s="8">
        <v>591</v>
      </c>
      <c r="AB14" s="8">
        <v>35</v>
      </c>
      <c r="AC14" s="8">
        <f t="shared" si="0"/>
        <v>3852</v>
      </c>
    </row>
    <row r="15" spans="1:29" ht="15" customHeight="1">
      <c r="A15" s="7">
        <v>9</v>
      </c>
      <c r="B15" s="8" t="s">
        <v>26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f t="shared" si="0"/>
        <v>0</v>
      </c>
    </row>
    <row r="16" spans="1:29" ht="15" customHeight="1">
      <c r="A16" s="7">
        <v>10</v>
      </c>
      <c r="B16" s="8" t="s">
        <v>27</v>
      </c>
      <c r="C16" s="8">
        <v>106</v>
      </c>
      <c r="D16" s="8">
        <v>56</v>
      </c>
      <c r="E16" s="8">
        <v>31</v>
      </c>
      <c r="F16" s="8">
        <v>30</v>
      </c>
      <c r="G16" s="8">
        <v>36</v>
      </c>
      <c r="H16" s="8">
        <v>12</v>
      </c>
      <c r="I16" s="8">
        <v>2</v>
      </c>
      <c r="J16" s="8">
        <v>17</v>
      </c>
      <c r="K16" s="8">
        <v>8</v>
      </c>
      <c r="L16" s="6"/>
      <c r="M16" s="8">
        <v>37</v>
      </c>
      <c r="N16" s="8">
        <v>28</v>
      </c>
      <c r="O16" s="8">
        <v>11</v>
      </c>
      <c r="P16" s="8">
        <v>4</v>
      </c>
      <c r="Q16" s="8">
        <v>80</v>
      </c>
      <c r="R16" s="8">
        <v>83</v>
      </c>
      <c r="S16" s="8">
        <v>81</v>
      </c>
      <c r="T16" s="8">
        <v>81</v>
      </c>
      <c r="U16" s="8">
        <v>15</v>
      </c>
      <c r="V16" s="8">
        <v>14</v>
      </c>
      <c r="W16" s="8">
        <v>0</v>
      </c>
      <c r="X16" s="8">
        <v>41</v>
      </c>
      <c r="Y16" s="8">
        <v>92</v>
      </c>
      <c r="Z16" s="8">
        <v>49</v>
      </c>
      <c r="AA16" s="8">
        <v>274</v>
      </c>
      <c r="AB16" s="8">
        <v>57</v>
      </c>
      <c r="AC16" s="8">
        <f t="shared" si="0"/>
        <v>1245</v>
      </c>
    </row>
    <row r="17" spans="1:29" ht="15" customHeight="1">
      <c r="A17" s="7">
        <v>11</v>
      </c>
      <c r="B17" s="8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6"/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f t="shared" si="0"/>
        <v>0</v>
      </c>
    </row>
    <row r="18" spans="1:29" ht="15" customHeight="1">
      <c r="A18" s="7">
        <v>12</v>
      </c>
      <c r="B18" s="8" t="s">
        <v>13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6"/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f t="shared" si="0"/>
        <v>0</v>
      </c>
    </row>
    <row r="19" spans="1:29" ht="15" customHeight="1">
      <c r="A19" s="7">
        <v>13</v>
      </c>
      <c r="B19" s="8" t="s">
        <v>14</v>
      </c>
      <c r="C19" s="8">
        <v>75</v>
      </c>
      <c r="D19" s="8">
        <v>37</v>
      </c>
      <c r="E19" s="8">
        <v>22</v>
      </c>
      <c r="F19" s="8">
        <v>16</v>
      </c>
      <c r="G19" s="8">
        <v>17</v>
      </c>
      <c r="H19" s="8">
        <v>11</v>
      </c>
      <c r="I19" s="8">
        <v>2</v>
      </c>
      <c r="J19" s="8">
        <v>7</v>
      </c>
      <c r="K19" s="8">
        <v>6</v>
      </c>
      <c r="L19" s="8">
        <v>8</v>
      </c>
      <c r="M19" s="8">
        <v>18</v>
      </c>
      <c r="N19" s="8">
        <v>17</v>
      </c>
      <c r="O19" s="6"/>
      <c r="P19" s="8">
        <v>83</v>
      </c>
      <c r="Q19" s="8">
        <v>15</v>
      </c>
      <c r="R19" s="8">
        <v>26</v>
      </c>
      <c r="S19" s="8">
        <v>12</v>
      </c>
      <c r="T19" s="8">
        <v>70</v>
      </c>
      <c r="U19" s="8">
        <v>8</v>
      </c>
      <c r="V19" s="8">
        <v>10</v>
      </c>
      <c r="W19" s="8">
        <v>0</v>
      </c>
      <c r="X19" s="8">
        <v>11</v>
      </c>
      <c r="Y19" s="8">
        <v>32</v>
      </c>
      <c r="Z19" s="8">
        <v>17</v>
      </c>
      <c r="AA19" s="8">
        <v>272</v>
      </c>
      <c r="AB19" s="8">
        <v>22</v>
      </c>
      <c r="AC19" s="8">
        <f t="shared" si="0"/>
        <v>814</v>
      </c>
    </row>
    <row r="20" spans="1:29" ht="15" customHeight="1">
      <c r="A20" s="7">
        <v>14</v>
      </c>
      <c r="B20" s="8" t="s">
        <v>15</v>
      </c>
      <c r="C20" s="8">
        <v>23</v>
      </c>
      <c r="D20" s="8">
        <v>12</v>
      </c>
      <c r="E20" s="8">
        <v>5</v>
      </c>
      <c r="F20" s="8">
        <v>11</v>
      </c>
      <c r="G20" s="8">
        <v>6</v>
      </c>
      <c r="H20" s="8">
        <v>6</v>
      </c>
      <c r="I20" s="8">
        <v>2</v>
      </c>
      <c r="J20" s="8">
        <v>1</v>
      </c>
      <c r="K20" s="8">
        <v>1</v>
      </c>
      <c r="L20" s="8">
        <v>6</v>
      </c>
      <c r="M20" s="8">
        <v>8</v>
      </c>
      <c r="N20" s="8">
        <v>5</v>
      </c>
      <c r="O20" s="8">
        <v>60</v>
      </c>
      <c r="P20" s="6"/>
      <c r="Q20" s="8">
        <v>5</v>
      </c>
      <c r="R20" s="8">
        <v>3</v>
      </c>
      <c r="S20" s="8">
        <v>7</v>
      </c>
      <c r="T20" s="8">
        <v>12</v>
      </c>
      <c r="U20" s="8">
        <v>4</v>
      </c>
      <c r="V20" s="8">
        <v>2</v>
      </c>
      <c r="W20" s="8">
        <v>0</v>
      </c>
      <c r="X20" s="8">
        <v>1</v>
      </c>
      <c r="Y20" s="8">
        <v>9</v>
      </c>
      <c r="Z20" s="8">
        <v>10</v>
      </c>
      <c r="AA20" s="8">
        <v>34</v>
      </c>
      <c r="AB20" s="8">
        <v>31</v>
      </c>
      <c r="AC20" s="8">
        <f t="shared" si="0"/>
        <v>264</v>
      </c>
    </row>
    <row r="21" spans="1:29" ht="15" customHeight="1">
      <c r="A21" s="7">
        <v>15</v>
      </c>
      <c r="B21" s="8" t="s">
        <v>9</v>
      </c>
      <c r="C21" s="8">
        <v>76</v>
      </c>
      <c r="D21" s="8">
        <v>56</v>
      </c>
      <c r="E21" s="8">
        <v>20</v>
      </c>
      <c r="F21" s="8">
        <v>35</v>
      </c>
      <c r="G21" s="8">
        <v>33</v>
      </c>
      <c r="H21" s="8">
        <v>24</v>
      </c>
      <c r="I21" s="8">
        <v>1</v>
      </c>
      <c r="J21" s="8">
        <v>6</v>
      </c>
      <c r="K21" s="8">
        <v>1</v>
      </c>
      <c r="L21" s="8">
        <v>12</v>
      </c>
      <c r="M21" s="8">
        <v>36</v>
      </c>
      <c r="N21" s="8">
        <v>17</v>
      </c>
      <c r="O21" s="8">
        <v>8</v>
      </c>
      <c r="P21" s="8">
        <v>8</v>
      </c>
      <c r="Q21" s="6"/>
      <c r="R21" s="8">
        <v>129</v>
      </c>
      <c r="S21" s="8">
        <v>133</v>
      </c>
      <c r="T21" s="8">
        <v>46</v>
      </c>
      <c r="U21" s="8">
        <v>5</v>
      </c>
      <c r="V21" s="8">
        <v>11</v>
      </c>
      <c r="W21" s="8">
        <v>0</v>
      </c>
      <c r="X21" s="8">
        <v>12</v>
      </c>
      <c r="Y21" s="8">
        <v>70</v>
      </c>
      <c r="Z21" s="8">
        <v>45</v>
      </c>
      <c r="AA21" s="8">
        <v>161</v>
      </c>
      <c r="AB21" s="8">
        <v>126</v>
      </c>
      <c r="AC21" s="8">
        <f t="shared" si="0"/>
        <v>1071</v>
      </c>
    </row>
    <row r="22" spans="1:29" ht="15" customHeight="1">
      <c r="A22" s="7">
        <v>16</v>
      </c>
      <c r="B22" s="8" t="s">
        <v>10</v>
      </c>
      <c r="C22" s="8">
        <v>149</v>
      </c>
      <c r="D22" s="8">
        <v>67</v>
      </c>
      <c r="E22" s="8">
        <v>43</v>
      </c>
      <c r="F22" s="8">
        <v>40</v>
      </c>
      <c r="G22" s="8">
        <v>64</v>
      </c>
      <c r="H22" s="8">
        <v>25</v>
      </c>
      <c r="I22" s="8">
        <v>0</v>
      </c>
      <c r="J22" s="8">
        <v>20</v>
      </c>
      <c r="K22" s="8">
        <v>6</v>
      </c>
      <c r="L22" s="8">
        <v>19</v>
      </c>
      <c r="M22" s="8">
        <v>45</v>
      </c>
      <c r="N22" s="8">
        <v>27</v>
      </c>
      <c r="O22" s="8">
        <v>16</v>
      </c>
      <c r="P22" s="8">
        <v>8</v>
      </c>
      <c r="Q22" s="8">
        <v>120</v>
      </c>
      <c r="R22" s="6"/>
      <c r="S22" s="8">
        <v>212</v>
      </c>
      <c r="T22" s="8">
        <v>134</v>
      </c>
      <c r="U22" s="8">
        <v>16</v>
      </c>
      <c r="V22" s="8">
        <v>17</v>
      </c>
      <c r="W22" s="8">
        <v>0</v>
      </c>
      <c r="X22" s="8">
        <v>44</v>
      </c>
      <c r="Y22" s="8">
        <v>96</v>
      </c>
      <c r="Z22" s="8">
        <v>61</v>
      </c>
      <c r="AA22" s="8">
        <v>531</v>
      </c>
      <c r="AB22" s="8">
        <v>91</v>
      </c>
      <c r="AC22" s="8">
        <f t="shared" si="0"/>
        <v>1851</v>
      </c>
    </row>
    <row r="23" spans="1:29" ht="15" customHeight="1">
      <c r="A23" s="7">
        <v>17</v>
      </c>
      <c r="B23" s="8" t="s">
        <v>11</v>
      </c>
      <c r="C23" s="8">
        <v>95</v>
      </c>
      <c r="D23" s="8">
        <v>60</v>
      </c>
      <c r="E23" s="8">
        <v>40</v>
      </c>
      <c r="F23" s="8">
        <v>30</v>
      </c>
      <c r="G23" s="8">
        <v>60</v>
      </c>
      <c r="H23" s="8">
        <v>31</v>
      </c>
      <c r="I23" s="8">
        <v>4</v>
      </c>
      <c r="J23" s="8">
        <v>13</v>
      </c>
      <c r="K23" s="8">
        <v>1</v>
      </c>
      <c r="L23" s="8">
        <v>21</v>
      </c>
      <c r="M23" s="8">
        <v>35</v>
      </c>
      <c r="N23" s="8">
        <v>21</v>
      </c>
      <c r="O23" s="8">
        <v>14</v>
      </c>
      <c r="P23" s="8">
        <v>5</v>
      </c>
      <c r="Q23" s="8">
        <v>179</v>
      </c>
      <c r="R23" s="8">
        <v>312</v>
      </c>
      <c r="S23" s="6"/>
      <c r="T23" s="8">
        <v>87</v>
      </c>
      <c r="U23" s="8">
        <v>7</v>
      </c>
      <c r="V23" s="8">
        <v>12</v>
      </c>
      <c r="W23" s="8">
        <v>0</v>
      </c>
      <c r="X23" s="8">
        <v>27</v>
      </c>
      <c r="Y23" s="8">
        <v>78</v>
      </c>
      <c r="Z23" s="8">
        <v>38</v>
      </c>
      <c r="AA23" s="8">
        <v>299</v>
      </c>
      <c r="AB23" s="8">
        <v>98</v>
      </c>
      <c r="AC23" s="8">
        <f t="shared" si="0"/>
        <v>1567</v>
      </c>
    </row>
    <row r="24" spans="1:29" ht="15" customHeight="1">
      <c r="A24" s="7">
        <v>18</v>
      </c>
      <c r="B24" s="8" t="s">
        <v>2</v>
      </c>
      <c r="C24" s="8">
        <v>125</v>
      </c>
      <c r="D24" s="8">
        <v>52</v>
      </c>
      <c r="E24" s="8">
        <v>27</v>
      </c>
      <c r="F24" s="8">
        <v>24</v>
      </c>
      <c r="G24" s="8">
        <v>30</v>
      </c>
      <c r="H24" s="8">
        <v>59</v>
      </c>
      <c r="I24" s="8">
        <v>3</v>
      </c>
      <c r="J24" s="8">
        <v>27</v>
      </c>
      <c r="K24" s="8">
        <v>6</v>
      </c>
      <c r="L24" s="8">
        <v>20</v>
      </c>
      <c r="M24" s="8">
        <v>61</v>
      </c>
      <c r="N24" s="8">
        <v>82</v>
      </c>
      <c r="O24" s="8">
        <v>14</v>
      </c>
      <c r="P24" s="8">
        <v>12</v>
      </c>
      <c r="Q24" s="8">
        <v>41</v>
      </c>
      <c r="R24" s="8">
        <v>51</v>
      </c>
      <c r="S24" s="8">
        <v>22</v>
      </c>
      <c r="T24" s="6"/>
      <c r="U24" s="8">
        <v>6</v>
      </c>
      <c r="V24" s="8">
        <v>23</v>
      </c>
      <c r="W24" s="8">
        <v>0</v>
      </c>
      <c r="X24" s="8">
        <v>70</v>
      </c>
      <c r="Y24" s="8">
        <v>31</v>
      </c>
      <c r="Z24" s="8">
        <v>10</v>
      </c>
      <c r="AA24" s="8">
        <v>521</v>
      </c>
      <c r="AB24" s="8">
        <v>46</v>
      </c>
      <c r="AC24" s="8">
        <f t="shared" si="0"/>
        <v>1363</v>
      </c>
    </row>
    <row r="25" spans="1:29" ht="15" customHeight="1">
      <c r="A25" s="7">
        <v>19</v>
      </c>
      <c r="B25" s="8" t="s">
        <v>3</v>
      </c>
      <c r="C25" s="8">
        <v>34</v>
      </c>
      <c r="D25" s="8">
        <v>12</v>
      </c>
      <c r="E25" s="8">
        <v>7</v>
      </c>
      <c r="F25" s="8">
        <v>7</v>
      </c>
      <c r="G25" s="8">
        <v>6</v>
      </c>
      <c r="H25" s="8">
        <v>16</v>
      </c>
      <c r="I25" s="8">
        <v>2</v>
      </c>
      <c r="J25" s="8">
        <v>7</v>
      </c>
      <c r="K25" s="8">
        <v>1</v>
      </c>
      <c r="L25" s="8">
        <v>4</v>
      </c>
      <c r="M25" s="8">
        <v>22</v>
      </c>
      <c r="N25" s="8">
        <v>16</v>
      </c>
      <c r="O25" s="8">
        <v>9</v>
      </c>
      <c r="P25" s="8">
        <v>3</v>
      </c>
      <c r="Q25" s="8">
        <v>10</v>
      </c>
      <c r="R25" s="8">
        <v>12</v>
      </c>
      <c r="S25" s="8">
        <v>8</v>
      </c>
      <c r="T25" s="8">
        <v>30</v>
      </c>
      <c r="U25" s="6"/>
      <c r="V25" s="8">
        <v>8</v>
      </c>
      <c r="W25" s="8">
        <v>0</v>
      </c>
      <c r="X25" s="8">
        <v>9</v>
      </c>
      <c r="Y25" s="8">
        <v>20</v>
      </c>
      <c r="Z25" s="8">
        <v>4</v>
      </c>
      <c r="AA25" s="8">
        <v>122</v>
      </c>
      <c r="AB25" s="8">
        <v>20</v>
      </c>
      <c r="AC25" s="8">
        <f t="shared" si="0"/>
        <v>389</v>
      </c>
    </row>
    <row r="26" spans="1:29" ht="15" customHeight="1">
      <c r="A26" s="7">
        <v>20</v>
      </c>
      <c r="B26" s="8" t="s">
        <v>28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1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6"/>
      <c r="W26" s="8">
        <v>0</v>
      </c>
      <c r="X26" s="8">
        <v>0</v>
      </c>
      <c r="Y26" s="8">
        <v>1</v>
      </c>
      <c r="Z26" s="8">
        <v>0</v>
      </c>
      <c r="AA26" s="8">
        <v>0</v>
      </c>
      <c r="AB26" s="8">
        <v>1</v>
      </c>
      <c r="AC26" s="8">
        <f t="shared" si="0"/>
        <v>3</v>
      </c>
    </row>
    <row r="27" spans="1:29" ht="15" customHeight="1">
      <c r="A27" s="7">
        <v>21</v>
      </c>
      <c r="B27" s="8" t="s">
        <v>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6"/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f t="shared" si="0"/>
        <v>0</v>
      </c>
    </row>
    <row r="28" spans="1:29" ht="15" customHeight="1">
      <c r="A28" s="7">
        <v>22</v>
      </c>
      <c r="B28" s="8" t="s">
        <v>30</v>
      </c>
      <c r="C28" s="8">
        <v>0</v>
      </c>
      <c r="D28" s="8">
        <v>0</v>
      </c>
      <c r="E28" s="8">
        <v>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1</v>
      </c>
      <c r="L28" s="8">
        <v>0</v>
      </c>
      <c r="M28" s="8">
        <v>1</v>
      </c>
      <c r="N28" s="8">
        <v>0</v>
      </c>
      <c r="O28" s="8">
        <v>0</v>
      </c>
      <c r="P28" s="8">
        <v>0</v>
      </c>
      <c r="Q28" s="8">
        <v>1</v>
      </c>
      <c r="R28" s="8">
        <v>3</v>
      </c>
      <c r="S28" s="8">
        <v>2</v>
      </c>
      <c r="T28" s="8">
        <v>0</v>
      </c>
      <c r="U28" s="8">
        <v>0</v>
      </c>
      <c r="V28" s="8">
        <v>0</v>
      </c>
      <c r="W28" s="8">
        <v>8360</v>
      </c>
      <c r="X28" s="6"/>
      <c r="Y28" s="8">
        <v>0</v>
      </c>
      <c r="Z28" s="8">
        <v>0</v>
      </c>
      <c r="AA28" s="8">
        <v>3</v>
      </c>
      <c r="AB28" s="8">
        <v>1</v>
      </c>
      <c r="AC28" s="8">
        <f t="shared" si="0"/>
        <v>8373</v>
      </c>
    </row>
    <row r="29" spans="1:29" ht="15" customHeight="1">
      <c r="A29" s="7">
        <v>23</v>
      </c>
      <c r="B29" s="8" t="s">
        <v>4</v>
      </c>
      <c r="C29" s="8">
        <v>104</v>
      </c>
      <c r="D29" s="8">
        <v>60</v>
      </c>
      <c r="E29" s="8">
        <v>22</v>
      </c>
      <c r="F29" s="8">
        <v>27</v>
      </c>
      <c r="G29" s="8">
        <v>32</v>
      </c>
      <c r="H29" s="8">
        <v>38</v>
      </c>
      <c r="I29" s="8">
        <v>1</v>
      </c>
      <c r="J29" s="8">
        <v>18</v>
      </c>
      <c r="K29" s="8">
        <v>11</v>
      </c>
      <c r="L29" s="8">
        <v>32</v>
      </c>
      <c r="M29" s="8">
        <v>105</v>
      </c>
      <c r="N29" s="8">
        <v>116</v>
      </c>
      <c r="O29" s="8">
        <v>11</v>
      </c>
      <c r="P29" s="8">
        <v>9</v>
      </c>
      <c r="Q29" s="8">
        <v>39</v>
      </c>
      <c r="R29" s="8">
        <v>54</v>
      </c>
      <c r="S29" s="8">
        <v>31</v>
      </c>
      <c r="T29" s="8">
        <v>65</v>
      </c>
      <c r="U29" s="8">
        <v>8</v>
      </c>
      <c r="V29" s="8">
        <v>37</v>
      </c>
      <c r="W29" s="8">
        <v>0</v>
      </c>
      <c r="X29" s="8">
        <v>45</v>
      </c>
      <c r="Y29" s="6"/>
      <c r="Z29" s="8">
        <v>20</v>
      </c>
      <c r="AA29" s="8">
        <v>298</v>
      </c>
      <c r="AB29" s="8">
        <v>70</v>
      </c>
      <c r="AC29" s="8">
        <f t="shared" si="0"/>
        <v>1253</v>
      </c>
    </row>
    <row r="30" spans="1:29" ht="15" customHeight="1">
      <c r="A30" s="7">
        <v>24</v>
      </c>
      <c r="B30" s="8" t="s">
        <v>5</v>
      </c>
      <c r="C30" s="8">
        <v>70</v>
      </c>
      <c r="D30" s="8">
        <v>31</v>
      </c>
      <c r="E30" s="8">
        <v>8</v>
      </c>
      <c r="F30" s="8">
        <v>20</v>
      </c>
      <c r="G30" s="8">
        <v>17</v>
      </c>
      <c r="H30" s="8">
        <v>35</v>
      </c>
      <c r="I30" s="8">
        <v>9</v>
      </c>
      <c r="J30" s="8">
        <v>14</v>
      </c>
      <c r="K30" s="8">
        <v>7</v>
      </c>
      <c r="L30" s="8">
        <v>26</v>
      </c>
      <c r="M30" s="8">
        <v>99</v>
      </c>
      <c r="N30" s="8">
        <v>68</v>
      </c>
      <c r="O30" s="8">
        <v>6</v>
      </c>
      <c r="P30" s="8">
        <v>6</v>
      </c>
      <c r="Q30" s="8">
        <v>17</v>
      </c>
      <c r="R30" s="8">
        <v>23</v>
      </c>
      <c r="S30" s="8">
        <v>25</v>
      </c>
      <c r="T30" s="8">
        <v>58</v>
      </c>
      <c r="U30" s="8">
        <v>4</v>
      </c>
      <c r="V30" s="8">
        <v>20</v>
      </c>
      <c r="W30" s="8">
        <v>0</v>
      </c>
      <c r="X30" s="8">
        <v>43</v>
      </c>
      <c r="Y30" s="8">
        <v>7</v>
      </c>
      <c r="Z30" s="6"/>
      <c r="AA30" s="8">
        <v>123</v>
      </c>
      <c r="AB30" s="8">
        <v>32</v>
      </c>
      <c r="AC30" s="8">
        <f t="shared" si="0"/>
        <v>768</v>
      </c>
    </row>
    <row r="31" spans="1:29" ht="15" customHeight="1">
      <c r="A31" s="7">
        <v>25</v>
      </c>
      <c r="B31" s="8" t="s">
        <v>16</v>
      </c>
      <c r="C31" s="8">
        <v>874</v>
      </c>
      <c r="D31" s="8">
        <v>402</v>
      </c>
      <c r="E31" s="8">
        <v>229</v>
      </c>
      <c r="F31" s="8">
        <v>152</v>
      </c>
      <c r="G31" s="8">
        <v>165</v>
      </c>
      <c r="H31" s="8">
        <v>281</v>
      </c>
      <c r="I31" s="8">
        <v>36</v>
      </c>
      <c r="J31" s="8">
        <v>120</v>
      </c>
      <c r="K31" s="8">
        <v>38</v>
      </c>
      <c r="L31" s="8">
        <v>103</v>
      </c>
      <c r="M31" s="8">
        <v>329</v>
      </c>
      <c r="N31" s="8">
        <v>382</v>
      </c>
      <c r="O31" s="8">
        <v>133</v>
      </c>
      <c r="P31" s="8">
        <v>112</v>
      </c>
      <c r="Q31" s="8">
        <v>252</v>
      </c>
      <c r="R31" s="8">
        <v>389</v>
      </c>
      <c r="S31" s="8">
        <v>235</v>
      </c>
      <c r="T31" s="8">
        <v>831</v>
      </c>
      <c r="U31" s="8">
        <v>103</v>
      </c>
      <c r="V31" s="8">
        <v>184</v>
      </c>
      <c r="W31" s="8">
        <v>0</v>
      </c>
      <c r="X31" s="8">
        <v>327</v>
      </c>
      <c r="Y31" s="8">
        <v>615</v>
      </c>
      <c r="Z31" s="8">
        <v>206</v>
      </c>
      <c r="AA31" s="6"/>
      <c r="AB31" s="8">
        <v>401</v>
      </c>
      <c r="AC31" s="8">
        <f t="shared" si="0"/>
        <v>6899</v>
      </c>
    </row>
    <row r="32" spans="1:29" ht="15" customHeight="1">
      <c r="A32" s="7">
        <v>26</v>
      </c>
      <c r="B32" s="8" t="s">
        <v>17</v>
      </c>
      <c r="C32" s="8">
        <v>192</v>
      </c>
      <c r="D32" s="8">
        <v>154</v>
      </c>
      <c r="E32" s="8">
        <v>22</v>
      </c>
      <c r="F32" s="8">
        <v>56</v>
      </c>
      <c r="G32" s="8">
        <v>42</v>
      </c>
      <c r="H32" s="8">
        <v>83</v>
      </c>
      <c r="I32" s="8">
        <v>6</v>
      </c>
      <c r="J32" s="8">
        <v>35</v>
      </c>
      <c r="K32" s="8">
        <v>20</v>
      </c>
      <c r="L32" s="8">
        <v>50</v>
      </c>
      <c r="M32" s="8">
        <v>227</v>
      </c>
      <c r="N32" s="8">
        <v>109</v>
      </c>
      <c r="O32" s="8">
        <v>16</v>
      </c>
      <c r="P32" s="8">
        <v>14</v>
      </c>
      <c r="Q32" s="8">
        <v>104</v>
      </c>
      <c r="R32" s="8">
        <v>85</v>
      </c>
      <c r="S32" s="8">
        <v>113</v>
      </c>
      <c r="T32" s="8">
        <v>118</v>
      </c>
      <c r="U32" s="8">
        <v>13</v>
      </c>
      <c r="V32" s="8">
        <v>103</v>
      </c>
      <c r="W32" s="8">
        <v>0</v>
      </c>
      <c r="X32" s="8">
        <v>68</v>
      </c>
      <c r="Y32" s="8">
        <v>120</v>
      </c>
      <c r="Z32" s="8">
        <v>65</v>
      </c>
      <c r="AA32" s="8">
        <v>805</v>
      </c>
      <c r="AB32" s="6"/>
      <c r="AC32" s="8">
        <f t="shared" si="0"/>
        <v>2620</v>
      </c>
    </row>
    <row r="33" spans="1:29" s="4" customFormat="1" ht="30" customHeight="1">
      <c r="A33" s="9"/>
      <c r="B33" s="9" t="s">
        <v>8</v>
      </c>
      <c r="C33" s="9">
        <f aca="true" t="shared" si="1" ref="C33:AC33">SUM(C7:C32)</f>
        <v>2516</v>
      </c>
      <c r="D33" s="9">
        <f t="shared" si="1"/>
        <v>1464</v>
      </c>
      <c r="E33" s="9">
        <f t="shared" si="1"/>
        <v>789</v>
      </c>
      <c r="F33" s="9">
        <f t="shared" si="1"/>
        <v>757</v>
      </c>
      <c r="G33" s="9">
        <f t="shared" si="1"/>
        <v>812</v>
      </c>
      <c r="H33" s="9">
        <f t="shared" si="1"/>
        <v>904</v>
      </c>
      <c r="I33" s="9">
        <f t="shared" si="1"/>
        <v>2396</v>
      </c>
      <c r="J33" s="9">
        <f t="shared" si="1"/>
        <v>444</v>
      </c>
      <c r="K33" s="9">
        <f t="shared" si="1"/>
        <v>8834</v>
      </c>
      <c r="L33" s="9">
        <f t="shared" si="1"/>
        <v>458</v>
      </c>
      <c r="M33" s="9">
        <f t="shared" si="1"/>
        <v>2359</v>
      </c>
      <c r="N33" s="9">
        <f t="shared" si="1"/>
        <v>2021</v>
      </c>
      <c r="O33" s="9">
        <f t="shared" si="1"/>
        <v>458</v>
      </c>
      <c r="P33" s="9">
        <f t="shared" si="1"/>
        <v>325</v>
      </c>
      <c r="Q33" s="9">
        <f t="shared" si="1"/>
        <v>1221</v>
      </c>
      <c r="R33" s="9">
        <f t="shared" si="1"/>
        <v>1643</v>
      </c>
      <c r="S33" s="9">
        <f t="shared" si="1"/>
        <v>1267</v>
      </c>
      <c r="T33" s="9">
        <f t="shared" si="1"/>
        <v>2448</v>
      </c>
      <c r="U33" s="9">
        <f t="shared" si="1"/>
        <v>302</v>
      </c>
      <c r="V33" s="9">
        <f t="shared" si="1"/>
        <v>695</v>
      </c>
      <c r="W33" s="9">
        <f t="shared" si="1"/>
        <v>8360</v>
      </c>
      <c r="X33" s="9">
        <f t="shared" si="1"/>
        <v>1064</v>
      </c>
      <c r="Y33" s="9">
        <f t="shared" si="1"/>
        <v>1863</v>
      </c>
      <c r="Z33" s="9">
        <f t="shared" si="1"/>
        <v>880</v>
      </c>
      <c r="AA33" s="9">
        <f t="shared" si="1"/>
        <v>6940</v>
      </c>
      <c r="AB33" s="9">
        <f t="shared" si="1"/>
        <v>1734</v>
      </c>
      <c r="AC33" s="10">
        <f t="shared" si="1"/>
        <v>52954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9.140625" style="2" customWidth="1"/>
    <col min="4" max="4" width="12.57421875" style="2" customWidth="1"/>
    <col min="5" max="5" width="10.7109375" style="2" customWidth="1"/>
    <col min="6" max="6" width="14.57421875" style="2" customWidth="1"/>
    <col min="7" max="7" width="13.140625" style="2" customWidth="1"/>
    <col min="8" max="8" width="14.00390625" style="2" customWidth="1"/>
    <col min="9" max="9" width="12.7109375" style="2" customWidth="1"/>
    <col min="10" max="11" width="12.140625" style="2" customWidth="1"/>
    <col min="12" max="12" width="14.00390625" style="2" customWidth="1"/>
    <col min="13" max="14" width="9.140625" style="2" customWidth="1"/>
    <col min="15" max="15" width="10.28125" style="2" customWidth="1"/>
    <col min="16" max="16" width="12.8515625" style="2" customWidth="1"/>
    <col min="17" max="17" width="10.140625" style="2" customWidth="1"/>
    <col min="18" max="18" width="10.00390625" style="2" customWidth="1"/>
    <col min="19" max="19" width="10.421875" style="2" customWidth="1"/>
    <col min="20" max="21" width="9.140625" style="2" customWidth="1"/>
    <col min="22" max="22" width="10.57421875" style="2" customWidth="1"/>
    <col min="23" max="23" width="10.421875" style="2" customWidth="1"/>
    <col min="24" max="24" width="11.140625" style="2" customWidth="1"/>
    <col min="25" max="25" width="9.140625" style="2" customWidth="1"/>
    <col min="26" max="26" width="12.28125" style="2" customWidth="1"/>
    <col min="27" max="27" width="13.140625" style="2" customWidth="1"/>
    <col min="28" max="28" width="13.57421875" style="2" customWidth="1"/>
    <col min="29" max="16384" width="9.140625" style="2" customWidth="1"/>
  </cols>
  <sheetData>
    <row r="1" spans="1:9" s="1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" customHeight="1">
      <c r="A3" s="15" t="s">
        <v>44</v>
      </c>
      <c r="B3" s="15"/>
      <c r="C3" s="15"/>
      <c r="D3" s="15"/>
      <c r="E3" s="15"/>
      <c r="F3" s="15"/>
      <c r="G3" s="15"/>
      <c r="H3" s="15"/>
      <c r="I3" s="15"/>
    </row>
    <row r="5" spans="1:29" s="4" customFormat="1" ht="75.75" customHeight="1">
      <c r="A5" s="9"/>
      <c r="B5" s="9" t="s">
        <v>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18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9</v>
      </c>
      <c r="R5" s="9" t="s">
        <v>10</v>
      </c>
      <c r="S5" s="9" t="s">
        <v>11</v>
      </c>
      <c r="T5" s="9" t="s">
        <v>2</v>
      </c>
      <c r="U5" s="9" t="s">
        <v>3</v>
      </c>
      <c r="V5" s="9" t="s">
        <v>28</v>
      </c>
      <c r="W5" s="9" t="s">
        <v>29</v>
      </c>
      <c r="X5" s="9" t="s">
        <v>30</v>
      </c>
      <c r="Y5" s="9" t="s">
        <v>4</v>
      </c>
      <c r="Z5" s="9" t="s">
        <v>5</v>
      </c>
      <c r="AA5" s="9" t="s">
        <v>16</v>
      </c>
      <c r="AB5" s="9" t="s">
        <v>17</v>
      </c>
      <c r="AC5" s="12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7">
        <v>1</v>
      </c>
      <c r="B7" s="8" t="s">
        <v>19</v>
      </c>
      <c r="C7" s="6"/>
      <c r="D7" s="8">
        <v>84</v>
      </c>
      <c r="E7" s="8">
        <v>39</v>
      </c>
      <c r="F7" s="8">
        <v>41</v>
      </c>
      <c r="G7" s="8">
        <v>34</v>
      </c>
      <c r="H7" s="8">
        <v>58</v>
      </c>
      <c r="I7" s="8">
        <v>0</v>
      </c>
      <c r="J7" s="8">
        <v>21</v>
      </c>
      <c r="K7" s="8">
        <v>0</v>
      </c>
      <c r="L7" s="8">
        <v>19</v>
      </c>
      <c r="M7" s="8">
        <v>209</v>
      </c>
      <c r="N7" s="8">
        <v>231</v>
      </c>
      <c r="O7" s="8">
        <v>31</v>
      </c>
      <c r="P7" s="8">
        <v>13</v>
      </c>
      <c r="Q7" s="8">
        <v>51</v>
      </c>
      <c r="R7" s="8">
        <v>81</v>
      </c>
      <c r="S7" s="8">
        <v>54</v>
      </c>
      <c r="T7" s="8">
        <v>177</v>
      </c>
      <c r="U7" s="8">
        <v>24</v>
      </c>
      <c r="V7" s="8">
        <v>30</v>
      </c>
      <c r="W7" s="8">
        <v>0</v>
      </c>
      <c r="X7" s="8">
        <v>63</v>
      </c>
      <c r="Y7" s="8">
        <v>122</v>
      </c>
      <c r="Z7" s="8">
        <v>74</v>
      </c>
      <c r="AA7" s="8">
        <v>584</v>
      </c>
      <c r="AB7" s="8">
        <v>92</v>
      </c>
      <c r="AC7" s="8">
        <f aca="true" t="shared" si="0" ref="AC7:AC32">SUM(C7:AB7)</f>
        <v>2132</v>
      </c>
    </row>
    <row r="8" spans="1:29" ht="15" customHeight="1">
      <c r="A8" s="7">
        <v>2</v>
      </c>
      <c r="B8" s="8" t="s">
        <v>20</v>
      </c>
      <c r="C8" s="8">
        <v>44</v>
      </c>
      <c r="D8" s="6"/>
      <c r="E8" s="8">
        <v>8</v>
      </c>
      <c r="F8" s="8">
        <v>16</v>
      </c>
      <c r="G8" s="8">
        <v>12</v>
      </c>
      <c r="H8" s="8">
        <v>12</v>
      </c>
      <c r="I8" s="8">
        <v>0</v>
      </c>
      <c r="J8" s="8">
        <v>8</v>
      </c>
      <c r="K8" s="8">
        <v>0</v>
      </c>
      <c r="L8" s="8">
        <v>10</v>
      </c>
      <c r="M8" s="8">
        <v>122</v>
      </c>
      <c r="N8" s="8">
        <v>34</v>
      </c>
      <c r="O8" s="8">
        <v>4</v>
      </c>
      <c r="P8" s="8">
        <v>6</v>
      </c>
      <c r="Q8" s="8">
        <v>25</v>
      </c>
      <c r="R8" s="8">
        <v>23</v>
      </c>
      <c r="S8" s="8">
        <v>19</v>
      </c>
      <c r="T8" s="8">
        <v>30</v>
      </c>
      <c r="U8" s="8">
        <v>4</v>
      </c>
      <c r="V8" s="8">
        <v>18</v>
      </c>
      <c r="W8" s="8">
        <v>0</v>
      </c>
      <c r="X8" s="8">
        <v>17</v>
      </c>
      <c r="Y8" s="8">
        <v>30</v>
      </c>
      <c r="Z8" s="8">
        <v>15</v>
      </c>
      <c r="AA8" s="8">
        <v>91</v>
      </c>
      <c r="AB8" s="8">
        <v>59</v>
      </c>
      <c r="AC8" s="8">
        <f t="shared" si="0"/>
        <v>607</v>
      </c>
    </row>
    <row r="9" spans="1:29" ht="15" customHeight="1">
      <c r="A9" s="7">
        <v>3</v>
      </c>
      <c r="B9" s="8" t="s">
        <v>21</v>
      </c>
      <c r="C9" s="8">
        <v>22</v>
      </c>
      <c r="D9" s="8">
        <v>6</v>
      </c>
      <c r="E9" s="6"/>
      <c r="F9" s="8">
        <v>20</v>
      </c>
      <c r="G9" s="8">
        <v>19</v>
      </c>
      <c r="H9" s="8">
        <v>6</v>
      </c>
      <c r="I9" s="8">
        <v>0</v>
      </c>
      <c r="J9" s="8">
        <v>3</v>
      </c>
      <c r="K9" s="8">
        <v>0</v>
      </c>
      <c r="L9" s="8">
        <v>1</v>
      </c>
      <c r="M9" s="8">
        <v>3</v>
      </c>
      <c r="N9" s="8">
        <v>9</v>
      </c>
      <c r="O9" s="8">
        <v>6</v>
      </c>
      <c r="P9" s="8">
        <v>1</v>
      </c>
      <c r="Q9" s="8">
        <v>7</v>
      </c>
      <c r="R9" s="8">
        <v>8</v>
      </c>
      <c r="S9" s="8">
        <v>2</v>
      </c>
      <c r="T9" s="8">
        <v>27</v>
      </c>
      <c r="U9" s="8">
        <v>1</v>
      </c>
      <c r="V9" s="8">
        <v>3</v>
      </c>
      <c r="W9" s="8">
        <v>0</v>
      </c>
      <c r="X9" s="8">
        <v>8</v>
      </c>
      <c r="Y9" s="8">
        <v>18</v>
      </c>
      <c r="Z9" s="8">
        <v>8</v>
      </c>
      <c r="AA9" s="8">
        <v>132</v>
      </c>
      <c r="AB9" s="8">
        <v>11</v>
      </c>
      <c r="AC9" s="8">
        <f t="shared" si="0"/>
        <v>321</v>
      </c>
    </row>
    <row r="10" spans="1:29" ht="15" customHeight="1">
      <c r="A10" s="7">
        <v>4</v>
      </c>
      <c r="B10" s="8" t="s">
        <v>22</v>
      </c>
      <c r="C10" s="8">
        <v>23</v>
      </c>
      <c r="D10" s="8">
        <v>14</v>
      </c>
      <c r="E10" s="8">
        <v>25</v>
      </c>
      <c r="F10" s="6"/>
      <c r="G10" s="8">
        <v>29</v>
      </c>
      <c r="H10" s="8">
        <v>8</v>
      </c>
      <c r="I10" s="8">
        <v>0</v>
      </c>
      <c r="J10" s="8">
        <v>8</v>
      </c>
      <c r="K10" s="8">
        <v>0</v>
      </c>
      <c r="L10" s="8">
        <v>5</v>
      </c>
      <c r="M10" s="8">
        <v>16</v>
      </c>
      <c r="N10" s="8">
        <v>14</v>
      </c>
      <c r="O10" s="8">
        <v>3</v>
      </c>
      <c r="P10" s="8">
        <v>1</v>
      </c>
      <c r="Q10" s="8">
        <v>11</v>
      </c>
      <c r="R10" s="8">
        <v>13</v>
      </c>
      <c r="S10" s="8">
        <v>12</v>
      </c>
      <c r="T10" s="8">
        <v>35</v>
      </c>
      <c r="U10" s="8">
        <v>4</v>
      </c>
      <c r="V10" s="8">
        <v>3</v>
      </c>
      <c r="W10" s="8">
        <v>0</v>
      </c>
      <c r="X10" s="8">
        <v>3</v>
      </c>
      <c r="Y10" s="8">
        <v>13</v>
      </c>
      <c r="Z10" s="8">
        <v>8</v>
      </c>
      <c r="AA10" s="8">
        <v>99</v>
      </c>
      <c r="AB10" s="8">
        <v>24</v>
      </c>
      <c r="AC10" s="8">
        <f t="shared" si="0"/>
        <v>371</v>
      </c>
    </row>
    <row r="11" spans="1:29" ht="15" customHeight="1">
      <c r="A11" s="7">
        <v>5</v>
      </c>
      <c r="B11" s="8" t="s">
        <v>23</v>
      </c>
      <c r="C11" s="8">
        <v>36</v>
      </c>
      <c r="D11" s="8">
        <v>11</v>
      </c>
      <c r="E11" s="8">
        <v>17</v>
      </c>
      <c r="F11" s="8">
        <v>19</v>
      </c>
      <c r="G11" s="6"/>
      <c r="H11" s="8">
        <v>7</v>
      </c>
      <c r="I11" s="8">
        <v>0</v>
      </c>
      <c r="J11" s="8">
        <v>8</v>
      </c>
      <c r="K11" s="8">
        <v>0</v>
      </c>
      <c r="L11" s="8">
        <v>4</v>
      </c>
      <c r="M11" s="8">
        <v>4</v>
      </c>
      <c r="N11" s="8">
        <v>11</v>
      </c>
      <c r="O11" s="8">
        <v>8</v>
      </c>
      <c r="P11" s="8">
        <v>0</v>
      </c>
      <c r="Q11" s="8">
        <v>12</v>
      </c>
      <c r="R11" s="8">
        <v>20</v>
      </c>
      <c r="S11" s="8">
        <v>12</v>
      </c>
      <c r="T11" s="8">
        <v>29</v>
      </c>
      <c r="U11" s="8">
        <v>5</v>
      </c>
      <c r="V11" s="8">
        <v>6</v>
      </c>
      <c r="W11" s="8">
        <v>0</v>
      </c>
      <c r="X11" s="8">
        <v>8</v>
      </c>
      <c r="Y11" s="8">
        <v>12</v>
      </c>
      <c r="Z11" s="8">
        <v>11</v>
      </c>
      <c r="AA11" s="8">
        <v>143</v>
      </c>
      <c r="AB11" s="8">
        <v>21</v>
      </c>
      <c r="AC11" s="8">
        <f t="shared" si="0"/>
        <v>404</v>
      </c>
    </row>
    <row r="12" spans="1:29" ht="15" customHeight="1">
      <c r="A12" s="7">
        <v>6</v>
      </c>
      <c r="B12" s="8" t="s">
        <v>18</v>
      </c>
      <c r="C12" s="8">
        <v>2</v>
      </c>
      <c r="D12" s="8">
        <v>2</v>
      </c>
      <c r="E12" s="8">
        <v>0</v>
      </c>
      <c r="F12" s="8">
        <v>5</v>
      </c>
      <c r="G12" s="8">
        <v>0</v>
      </c>
      <c r="H12" s="6"/>
      <c r="I12" s="8">
        <v>0</v>
      </c>
      <c r="J12" s="8">
        <v>0</v>
      </c>
      <c r="K12" s="8">
        <v>0</v>
      </c>
      <c r="L12" s="8">
        <v>0</v>
      </c>
      <c r="M12" s="8">
        <v>2</v>
      </c>
      <c r="N12" s="8">
        <v>2</v>
      </c>
      <c r="O12" s="8">
        <v>0</v>
      </c>
      <c r="P12" s="8">
        <v>1</v>
      </c>
      <c r="Q12" s="8">
        <v>1</v>
      </c>
      <c r="R12" s="8">
        <v>1</v>
      </c>
      <c r="S12" s="8">
        <v>2</v>
      </c>
      <c r="T12" s="8">
        <v>1</v>
      </c>
      <c r="U12" s="8">
        <v>0</v>
      </c>
      <c r="V12" s="8">
        <v>0</v>
      </c>
      <c r="W12" s="8">
        <v>0</v>
      </c>
      <c r="X12" s="8">
        <v>1</v>
      </c>
      <c r="Y12" s="8">
        <v>1</v>
      </c>
      <c r="Z12" s="8">
        <v>3</v>
      </c>
      <c r="AA12" s="8">
        <v>8</v>
      </c>
      <c r="AB12" s="8">
        <v>7</v>
      </c>
      <c r="AC12" s="8">
        <f t="shared" si="0"/>
        <v>39</v>
      </c>
    </row>
    <row r="13" spans="1:29" ht="15" customHeight="1">
      <c r="A13" s="7">
        <v>7</v>
      </c>
      <c r="B13" s="8" t="s">
        <v>24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f t="shared" si="0"/>
        <v>0</v>
      </c>
    </row>
    <row r="14" spans="1:29" ht="15" customHeight="1">
      <c r="A14" s="7">
        <v>8</v>
      </c>
      <c r="B14" s="8" t="s">
        <v>25</v>
      </c>
      <c r="C14" s="8">
        <v>9</v>
      </c>
      <c r="D14" s="8">
        <v>3</v>
      </c>
      <c r="E14" s="8">
        <v>3</v>
      </c>
      <c r="F14" s="8">
        <v>1</v>
      </c>
      <c r="G14" s="8">
        <v>4</v>
      </c>
      <c r="H14" s="8">
        <v>1</v>
      </c>
      <c r="I14" s="8">
        <v>0</v>
      </c>
      <c r="J14" s="6"/>
      <c r="K14" s="8">
        <v>0</v>
      </c>
      <c r="L14" s="8">
        <v>2</v>
      </c>
      <c r="M14" s="8">
        <v>0</v>
      </c>
      <c r="N14" s="8">
        <v>3</v>
      </c>
      <c r="O14" s="8">
        <v>2</v>
      </c>
      <c r="P14" s="8">
        <v>0</v>
      </c>
      <c r="Q14" s="8">
        <v>2</v>
      </c>
      <c r="R14" s="8">
        <v>5</v>
      </c>
      <c r="S14" s="8">
        <v>2</v>
      </c>
      <c r="T14" s="8">
        <v>8</v>
      </c>
      <c r="U14" s="8">
        <v>4</v>
      </c>
      <c r="V14" s="8">
        <v>0</v>
      </c>
      <c r="W14" s="8">
        <v>0</v>
      </c>
      <c r="X14" s="8">
        <v>4</v>
      </c>
      <c r="Y14" s="8">
        <v>7</v>
      </c>
      <c r="Z14" s="8">
        <v>0</v>
      </c>
      <c r="AA14" s="8">
        <v>29</v>
      </c>
      <c r="AB14" s="8">
        <v>2</v>
      </c>
      <c r="AC14" s="8">
        <f t="shared" si="0"/>
        <v>91</v>
      </c>
    </row>
    <row r="15" spans="1:29" ht="15" customHeight="1">
      <c r="A15" s="7">
        <v>9</v>
      </c>
      <c r="B15" s="8" t="s">
        <v>26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f t="shared" si="0"/>
        <v>0</v>
      </c>
    </row>
    <row r="16" spans="1:29" ht="15" customHeight="1">
      <c r="A16" s="7">
        <v>10</v>
      </c>
      <c r="B16" s="8" t="s">
        <v>27</v>
      </c>
      <c r="C16" s="8">
        <v>14</v>
      </c>
      <c r="D16" s="8">
        <v>2</v>
      </c>
      <c r="E16" s="8">
        <v>2</v>
      </c>
      <c r="F16" s="8">
        <v>7</v>
      </c>
      <c r="G16" s="8">
        <v>3</v>
      </c>
      <c r="H16" s="8">
        <v>1</v>
      </c>
      <c r="I16" s="8">
        <v>0</v>
      </c>
      <c r="J16" s="8">
        <v>4</v>
      </c>
      <c r="K16" s="8">
        <v>0</v>
      </c>
      <c r="L16" s="6"/>
      <c r="M16" s="8">
        <v>3</v>
      </c>
      <c r="N16" s="8">
        <v>6</v>
      </c>
      <c r="O16" s="8">
        <v>2</v>
      </c>
      <c r="P16" s="8">
        <v>1</v>
      </c>
      <c r="Q16" s="8">
        <v>5</v>
      </c>
      <c r="R16" s="8">
        <v>9</v>
      </c>
      <c r="S16" s="8">
        <v>9</v>
      </c>
      <c r="T16" s="8">
        <v>3</v>
      </c>
      <c r="U16" s="8">
        <v>2</v>
      </c>
      <c r="V16" s="8">
        <v>0</v>
      </c>
      <c r="W16" s="8">
        <v>0</v>
      </c>
      <c r="X16" s="8">
        <v>1</v>
      </c>
      <c r="Y16" s="8">
        <v>4</v>
      </c>
      <c r="Z16" s="8">
        <v>3</v>
      </c>
      <c r="AA16" s="8">
        <v>27</v>
      </c>
      <c r="AB16" s="8">
        <v>6</v>
      </c>
      <c r="AC16" s="8">
        <f t="shared" si="0"/>
        <v>114</v>
      </c>
    </row>
    <row r="17" spans="1:29" ht="15" customHeight="1">
      <c r="A17" s="7">
        <v>11</v>
      </c>
      <c r="B17" s="8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6"/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f t="shared" si="0"/>
        <v>0</v>
      </c>
    </row>
    <row r="18" spans="1:29" ht="15" customHeight="1">
      <c r="A18" s="7">
        <v>12</v>
      </c>
      <c r="B18" s="8" t="s">
        <v>13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6"/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f t="shared" si="0"/>
        <v>0</v>
      </c>
    </row>
    <row r="19" spans="1:29" ht="15" customHeight="1">
      <c r="A19" s="7">
        <v>13</v>
      </c>
      <c r="B19" s="8" t="s">
        <v>14</v>
      </c>
      <c r="C19" s="8">
        <v>30</v>
      </c>
      <c r="D19" s="8">
        <v>8</v>
      </c>
      <c r="E19" s="8">
        <v>7</v>
      </c>
      <c r="F19" s="8">
        <v>3</v>
      </c>
      <c r="G19" s="8">
        <v>5</v>
      </c>
      <c r="H19" s="8">
        <v>3</v>
      </c>
      <c r="I19" s="8">
        <v>0</v>
      </c>
      <c r="J19" s="8">
        <v>4</v>
      </c>
      <c r="K19" s="8">
        <v>0</v>
      </c>
      <c r="L19" s="8">
        <v>1</v>
      </c>
      <c r="M19" s="8">
        <v>5</v>
      </c>
      <c r="N19" s="8">
        <v>5</v>
      </c>
      <c r="O19" s="6"/>
      <c r="P19" s="8">
        <v>44</v>
      </c>
      <c r="Q19" s="8">
        <v>7</v>
      </c>
      <c r="R19" s="8">
        <v>6</v>
      </c>
      <c r="S19" s="8">
        <v>10</v>
      </c>
      <c r="T19" s="8">
        <v>27</v>
      </c>
      <c r="U19" s="8">
        <v>6</v>
      </c>
      <c r="V19" s="8">
        <v>2</v>
      </c>
      <c r="W19" s="8">
        <v>0</v>
      </c>
      <c r="X19" s="8">
        <v>4</v>
      </c>
      <c r="Y19" s="8">
        <v>19</v>
      </c>
      <c r="Z19" s="8">
        <v>5</v>
      </c>
      <c r="AA19" s="8">
        <v>101</v>
      </c>
      <c r="AB19" s="8">
        <v>14</v>
      </c>
      <c r="AC19" s="8">
        <f t="shared" si="0"/>
        <v>316</v>
      </c>
    </row>
    <row r="20" spans="1:29" ht="15" customHeight="1">
      <c r="A20" s="7">
        <v>14</v>
      </c>
      <c r="B20" s="8" t="s">
        <v>15</v>
      </c>
      <c r="C20" s="8">
        <v>3</v>
      </c>
      <c r="D20" s="8">
        <v>4</v>
      </c>
      <c r="E20" s="8">
        <v>1</v>
      </c>
      <c r="F20" s="8">
        <v>4</v>
      </c>
      <c r="G20" s="8">
        <v>2</v>
      </c>
      <c r="H20" s="8">
        <v>4</v>
      </c>
      <c r="I20" s="8">
        <v>0</v>
      </c>
      <c r="J20" s="8">
        <v>0</v>
      </c>
      <c r="K20" s="8">
        <v>0</v>
      </c>
      <c r="L20" s="8">
        <v>0</v>
      </c>
      <c r="M20" s="8">
        <v>3</v>
      </c>
      <c r="N20" s="8">
        <v>1</v>
      </c>
      <c r="O20" s="8">
        <v>34</v>
      </c>
      <c r="P20" s="6"/>
      <c r="Q20" s="8">
        <v>3</v>
      </c>
      <c r="R20" s="8">
        <v>0</v>
      </c>
      <c r="S20" s="8">
        <v>2</v>
      </c>
      <c r="T20" s="8">
        <v>4</v>
      </c>
      <c r="U20" s="8">
        <v>1</v>
      </c>
      <c r="V20" s="8">
        <v>1</v>
      </c>
      <c r="W20" s="8">
        <v>0</v>
      </c>
      <c r="X20" s="8">
        <v>1</v>
      </c>
      <c r="Y20" s="8">
        <v>5</v>
      </c>
      <c r="Z20" s="8">
        <v>4</v>
      </c>
      <c r="AA20" s="8">
        <v>19</v>
      </c>
      <c r="AB20" s="8">
        <v>10</v>
      </c>
      <c r="AC20" s="8">
        <f t="shared" si="0"/>
        <v>106</v>
      </c>
    </row>
    <row r="21" spans="1:29" ht="15" customHeight="1">
      <c r="A21" s="7">
        <v>15</v>
      </c>
      <c r="B21" s="8" t="s">
        <v>9</v>
      </c>
      <c r="C21" s="8">
        <v>27</v>
      </c>
      <c r="D21" s="8">
        <v>26</v>
      </c>
      <c r="E21" s="8">
        <v>2</v>
      </c>
      <c r="F21" s="8">
        <v>5</v>
      </c>
      <c r="G21" s="8">
        <v>14</v>
      </c>
      <c r="H21" s="8">
        <v>7</v>
      </c>
      <c r="I21" s="8">
        <v>0</v>
      </c>
      <c r="J21" s="8">
        <v>5</v>
      </c>
      <c r="K21" s="8">
        <v>0</v>
      </c>
      <c r="L21" s="8">
        <v>4</v>
      </c>
      <c r="M21" s="8">
        <v>7</v>
      </c>
      <c r="N21" s="8">
        <v>5</v>
      </c>
      <c r="O21" s="8">
        <v>6</v>
      </c>
      <c r="P21" s="8">
        <v>2</v>
      </c>
      <c r="Q21" s="6"/>
      <c r="R21" s="8">
        <v>36</v>
      </c>
      <c r="S21" s="8">
        <v>40</v>
      </c>
      <c r="T21" s="8">
        <v>17</v>
      </c>
      <c r="U21" s="8">
        <v>1</v>
      </c>
      <c r="V21" s="8">
        <v>7</v>
      </c>
      <c r="W21" s="8">
        <v>0</v>
      </c>
      <c r="X21" s="8">
        <v>4</v>
      </c>
      <c r="Y21" s="8">
        <v>16</v>
      </c>
      <c r="Z21" s="8">
        <v>15</v>
      </c>
      <c r="AA21" s="8">
        <v>56</v>
      </c>
      <c r="AB21" s="8">
        <v>42</v>
      </c>
      <c r="AC21" s="8">
        <f t="shared" si="0"/>
        <v>344</v>
      </c>
    </row>
    <row r="22" spans="1:29" ht="15" customHeight="1">
      <c r="A22" s="7">
        <v>16</v>
      </c>
      <c r="B22" s="8" t="s">
        <v>10</v>
      </c>
      <c r="C22" s="8">
        <v>59</v>
      </c>
      <c r="D22" s="8">
        <v>19</v>
      </c>
      <c r="E22" s="8">
        <v>22</v>
      </c>
      <c r="F22" s="8">
        <v>26</v>
      </c>
      <c r="G22" s="8">
        <v>18</v>
      </c>
      <c r="H22" s="8">
        <v>22</v>
      </c>
      <c r="I22" s="8">
        <v>0</v>
      </c>
      <c r="J22" s="8">
        <v>14</v>
      </c>
      <c r="K22" s="8">
        <v>0</v>
      </c>
      <c r="L22" s="8">
        <v>7</v>
      </c>
      <c r="M22" s="8">
        <v>14</v>
      </c>
      <c r="N22" s="8">
        <v>8</v>
      </c>
      <c r="O22" s="8">
        <v>14</v>
      </c>
      <c r="P22" s="8">
        <v>3</v>
      </c>
      <c r="Q22" s="8">
        <v>27</v>
      </c>
      <c r="R22" s="6"/>
      <c r="S22" s="8">
        <v>48</v>
      </c>
      <c r="T22" s="8">
        <v>60</v>
      </c>
      <c r="U22" s="8">
        <v>6</v>
      </c>
      <c r="V22" s="8">
        <v>4</v>
      </c>
      <c r="W22" s="8">
        <v>0</v>
      </c>
      <c r="X22" s="8">
        <v>9</v>
      </c>
      <c r="Y22" s="8">
        <v>50</v>
      </c>
      <c r="Z22" s="8">
        <v>21</v>
      </c>
      <c r="AA22" s="8">
        <v>227</v>
      </c>
      <c r="AB22" s="8">
        <v>36</v>
      </c>
      <c r="AC22" s="8">
        <f t="shared" si="0"/>
        <v>714</v>
      </c>
    </row>
    <row r="23" spans="1:29" ht="15" customHeight="1">
      <c r="A23" s="7">
        <v>17</v>
      </c>
      <c r="B23" s="8" t="s">
        <v>11</v>
      </c>
      <c r="C23" s="8">
        <v>27</v>
      </c>
      <c r="D23" s="8">
        <v>18</v>
      </c>
      <c r="E23" s="8">
        <v>11</v>
      </c>
      <c r="F23" s="8">
        <v>6</v>
      </c>
      <c r="G23" s="8">
        <v>15</v>
      </c>
      <c r="H23" s="8">
        <v>10</v>
      </c>
      <c r="I23" s="8">
        <v>0</v>
      </c>
      <c r="J23" s="8">
        <v>1</v>
      </c>
      <c r="K23" s="8">
        <v>0</v>
      </c>
      <c r="L23" s="8">
        <v>5</v>
      </c>
      <c r="M23" s="8">
        <v>9</v>
      </c>
      <c r="N23" s="8">
        <v>9</v>
      </c>
      <c r="O23" s="8">
        <v>1</v>
      </c>
      <c r="P23" s="8">
        <v>2</v>
      </c>
      <c r="Q23" s="8">
        <v>27</v>
      </c>
      <c r="R23" s="8">
        <v>64</v>
      </c>
      <c r="S23" s="6"/>
      <c r="T23" s="8">
        <v>31</v>
      </c>
      <c r="U23" s="8">
        <v>4</v>
      </c>
      <c r="V23" s="8">
        <v>3</v>
      </c>
      <c r="W23" s="8">
        <v>0</v>
      </c>
      <c r="X23" s="8">
        <v>8</v>
      </c>
      <c r="Y23" s="8">
        <v>18</v>
      </c>
      <c r="Z23" s="8">
        <v>11</v>
      </c>
      <c r="AA23" s="8">
        <v>89</v>
      </c>
      <c r="AB23" s="8">
        <v>28</v>
      </c>
      <c r="AC23" s="8">
        <f t="shared" si="0"/>
        <v>397</v>
      </c>
    </row>
    <row r="24" spans="1:29" ht="15" customHeight="1">
      <c r="A24" s="7">
        <v>18</v>
      </c>
      <c r="B24" s="8" t="s">
        <v>2</v>
      </c>
      <c r="C24" s="8">
        <v>44</v>
      </c>
      <c r="D24" s="8">
        <v>26</v>
      </c>
      <c r="E24" s="8">
        <v>11</v>
      </c>
      <c r="F24" s="8">
        <v>10</v>
      </c>
      <c r="G24" s="8">
        <v>8</v>
      </c>
      <c r="H24" s="8">
        <v>9</v>
      </c>
      <c r="I24" s="8">
        <v>0</v>
      </c>
      <c r="J24" s="8">
        <v>11</v>
      </c>
      <c r="K24" s="8">
        <v>0</v>
      </c>
      <c r="L24" s="8">
        <v>8</v>
      </c>
      <c r="M24" s="8">
        <v>9</v>
      </c>
      <c r="N24" s="8">
        <v>16</v>
      </c>
      <c r="O24" s="8">
        <v>6</v>
      </c>
      <c r="P24" s="8">
        <v>1</v>
      </c>
      <c r="Q24" s="8">
        <v>12</v>
      </c>
      <c r="R24" s="8">
        <v>23</v>
      </c>
      <c r="S24" s="8">
        <v>14</v>
      </c>
      <c r="T24" s="6"/>
      <c r="U24" s="8">
        <v>0</v>
      </c>
      <c r="V24" s="8">
        <v>11</v>
      </c>
      <c r="W24" s="8">
        <v>0</v>
      </c>
      <c r="X24" s="8">
        <v>29</v>
      </c>
      <c r="Y24" s="8">
        <v>9</v>
      </c>
      <c r="Z24" s="8">
        <v>2</v>
      </c>
      <c r="AA24" s="8">
        <v>213</v>
      </c>
      <c r="AB24" s="8">
        <v>24</v>
      </c>
      <c r="AC24" s="8">
        <f t="shared" si="0"/>
        <v>496</v>
      </c>
    </row>
    <row r="25" spans="1:29" ht="15" customHeight="1">
      <c r="A25" s="7">
        <v>19</v>
      </c>
      <c r="B25" s="8" t="s">
        <v>3</v>
      </c>
      <c r="C25" s="8">
        <v>21</v>
      </c>
      <c r="D25" s="8">
        <v>8</v>
      </c>
      <c r="E25" s="8">
        <v>3</v>
      </c>
      <c r="F25" s="8">
        <v>8</v>
      </c>
      <c r="G25" s="8">
        <v>5</v>
      </c>
      <c r="H25" s="8">
        <v>5</v>
      </c>
      <c r="I25" s="8">
        <v>0</v>
      </c>
      <c r="J25" s="8">
        <v>2</v>
      </c>
      <c r="K25" s="8">
        <v>0</v>
      </c>
      <c r="L25" s="8">
        <v>3</v>
      </c>
      <c r="M25" s="8">
        <v>3</v>
      </c>
      <c r="N25" s="8">
        <v>5</v>
      </c>
      <c r="O25" s="8">
        <v>0</v>
      </c>
      <c r="P25" s="8">
        <v>0</v>
      </c>
      <c r="Q25" s="8">
        <v>3</v>
      </c>
      <c r="R25" s="8">
        <v>8</v>
      </c>
      <c r="S25" s="8">
        <v>3</v>
      </c>
      <c r="T25" s="8">
        <v>26</v>
      </c>
      <c r="U25" s="6"/>
      <c r="V25" s="8">
        <v>8</v>
      </c>
      <c r="W25" s="8">
        <v>0</v>
      </c>
      <c r="X25" s="8">
        <v>9</v>
      </c>
      <c r="Y25" s="8">
        <v>22</v>
      </c>
      <c r="Z25" s="8">
        <v>4</v>
      </c>
      <c r="AA25" s="8">
        <v>63</v>
      </c>
      <c r="AB25" s="8">
        <v>4</v>
      </c>
      <c r="AC25" s="8">
        <f t="shared" si="0"/>
        <v>213</v>
      </c>
    </row>
    <row r="26" spans="1:29" ht="15" customHeight="1">
      <c r="A26" s="7">
        <v>20</v>
      </c>
      <c r="B26" s="8" t="s">
        <v>28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6"/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f t="shared" si="0"/>
        <v>0</v>
      </c>
    </row>
    <row r="27" spans="1:29" ht="15" customHeight="1">
      <c r="A27" s="7">
        <v>21</v>
      </c>
      <c r="B27" s="8" t="s">
        <v>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6"/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f t="shared" si="0"/>
        <v>0</v>
      </c>
    </row>
    <row r="28" spans="1:29" ht="15" customHeight="1">
      <c r="A28" s="7">
        <v>22</v>
      </c>
      <c r="B28" s="8" t="s">
        <v>30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1</v>
      </c>
      <c r="S28" s="8">
        <v>0</v>
      </c>
      <c r="T28" s="8">
        <v>0</v>
      </c>
      <c r="U28" s="8">
        <v>0</v>
      </c>
      <c r="V28" s="8">
        <v>1</v>
      </c>
      <c r="W28" s="8">
        <v>0</v>
      </c>
      <c r="X28" s="6"/>
      <c r="Y28" s="8">
        <v>0</v>
      </c>
      <c r="Z28" s="8">
        <v>0</v>
      </c>
      <c r="AA28" s="8">
        <v>0</v>
      </c>
      <c r="AB28" s="8">
        <v>0</v>
      </c>
      <c r="AC28" s="8">
        <f t="shared" si="0"/>
        <v>3</v>
      </c>
    </row>
    <row r="29" spans="1:29" ht="15" customHeight="1">
      <c r="A29" s="7">
        <v>23</v>
      </c>
      <c r="B29" s="8" t="s">
        <v>4</v>
      </c>
      <c r="C29" s="8">
        <v>35</v>
      </c>
      <c r="D29" s="8">
        <v>21</v>
      </c>
      <c r="E29" s="8">
        <v>9</v>
      </c>
      <c r="F29" s="8">
        <v>3</v>
      </c>
      <c r="G29" s="8">
        <v>12</v>
      </c>
      <c r="H29" s="8">
        <v>8</v>
      </c>
      <c r="I29" s="8">
        <v>0</v>
      </c>
      <c r="J29" s="8">
        <v>5</v>
      </c>
      <c r="K29" s="8">
        <v>0</v>
      </c>
      <c r="L29" s="8">
        <v>12</v>
      </c>
      <c r="M29" s="8">
        <v>16</v>
      </c>
      <c r="N29" s="8">
        <v>8</v>
      </c>
      <c r="O29" s="8">
        <v>6</v>
      </c>
      <c r="P29" s="8">
        <v>0</v>
      </c>
      <c r="Q29" s="8">
        <v>16</v>
      </c>
      <c r="R29" s="8">
        <v>18</v>
      </c>
      <c r="S29" s="8">
        <v>12</v>
      </c>
      <c r="T29" s="8">
        <v>17</v>
      </c>
      <c r="U29" s="8">
        <v>1</v>
      </c>
      <c r="V29" s="8">
        <v>4</v>
      </c>
      <c r="W29" s="8">
        <v>0</v>
      </c>
      <c r="X29" s="8">
        <v>18</v>
      </c>
      <c r="Y29" s="6"/>
      <c r="Z29" s="8">
        <v>8</v>
      </c>
      <c r="AA29" s="8">
        <v>107</v>
      </c>
      <c r="AB29" s="8">
        <v>28</v>
      </c>
      <c r="AC29" s="8">
        <f t="shared" si="0"/>
        <v>364</v>
      </c>
    </row>
    <row r="30" spans="1:29" ht="15" customHeight="1">
      <c r="A30" s="7">
        <v>24</v>
      </c>
      <c r="B30" s="8" t="s">
        <v>5</v>
      </c>
      <c r="C30" s="8">
        <v>22</v>
      </c>
      <c r="D30" s="8">
        <v>13</v>
      </c>
      <c r="E30" s="8">
        <v>9</v>
      </c>
      <c r="F30" s="8">
        <v>8</v>
      </c>
      <c r="G30" s="8">
        <v>7</v>
      </c>
      <c r="H30" s="8">
        <v>12</v>
      </c>
      <c r="I30" s="8">
        <v>0</v>
      </c>
      <c r="J30" s="8">
        <v>6</v>
      </c>
      <c r="K30" s="8">
        <v>0</v>
      </c>
      <c r="L30" s="8">
        <v>3</v>
      </c>
      <c r="M30" s="8">
        <v>10</v>
      </c>
      <c r="N30" s="8">
        <v>14</v>
      </c>
      <c r="O30" s="8">
        <v>3</v>
      </c>
      <c r="P30" s="8">
        <v>0</v>
      </c>
      <c r="Q30" s="8">
        <v>6</v>
      </c>
      <c r="R30" s="8">
        <v>8</v>
      </c>
      <c r="S30" s="8">
        <v>8</v>
      </c>
      <c r="T30" s="8">
        <v>13</v>
      </c>
      <c r="U30" s="8">
        <v>1</v>
      </c>
      <c r="V30" s="8">
        <v>4</v>
      </c>
      <c r="W30" s="8">
        <v>0</v>
      </c>
      <c r="X30" s="8">
        <v>9</v>
      </c>
      <c r="Y30" s="8">
        <v>5</v>
      </c>
      <c r="Z30" s="6"/>
      <c r="AA30" s="8">
        <v>61</v>
      </c>
      <c r="AB30" s="8">
        <v>24</v>
      </c>
      <c r="AC30" s="8">
        <f t="shared" si="0"/>
        <v>246</v>
      </c>
    </row>
    <row r="31" spans="1:29" ht="15" customHeight="1">
      <c r="A31" s="7">
        <v>25</v>
      </c>
      <c r="B31" s="8" t="s">
        <v>16</v>
      </c>
      <c r="C31" s="8">
        <v>303</v>
      </c>
      <c r="D31" s="8">
        <v>142</v>
      </c>
      <c r="E31" s="8">
        <v>93</v>
      </c>
      <c r="F31" s="8">
        <v>83</v>
      </c>
      <c r="G31" s="8">
        <v>69</v>
      </c>
      <c r="H31" s="8">
        <v>101</v>
      </c>
      <c r="I31" s="8">
        <v>0</v>
      </c>
      <c r="J31" s="8">
        <v>59</v>
      </c>
      <c r="K31" s="8">
        <v>0</v>
      </c>
      <c r="L31" s="8">
        <v>36</v>
      </c>
      <c r="M31" s="8">
        <v>59</v>
      </c>
      <c r="N31" s="8">
        <v>81</v>
      </c>
      <c r="O31" s="8">
        <v>39</v>
      </c>
      <c r="P31" s="8">
        <v>43</v>
      </c>
      <c r="Q31" s="8">
        <v>93</v>
      </c>
      <c r="R31" s="8">
        <v>158</v>
      </c>
      <c r="S31" s="8">
        <v>86</v>
      </c>
      <c r="T31" s="8">
        <v>348</v>
      </c>
      <c r="U31" s="8">
        <v>43</v>
      </c>
      <c r="V31" s="8">
        <v>69</v>
      </c>
      <c r="W31" s="8">
        <v>0</v>
      </c>
      <c r="X31" s="8">
        <v>140</v>
      </c>
      <c r="Y31" s="8">
        <v>225</v>
      </c>
      <c r="Z31" s="8">
        <v>83</v>
      </c>
      <c r="AA31" s="6"/>
      <c r="AB31" s="8">
        <v>195</v>
      </c>
      <c r="AC31" s="8">
        <f t="shared" si="0"/>
        <v>2548</v>
      </c>
    </row>
    <row r="32" spans="1:29" ht="15" customHeight="1">
      <c r="A32" s="7">
        <v>26</v>
      </c>
      <c r="B32" s="8" t="s">
        <v>17</v>
      </c>
      <c r="C32" s="8">
        <v>77</v>
      </c>
      <c r="D32" s="8">
        <v>53</v>
      </c>
      <c r="E32" s="8">
        <v>16</v>
      </c>
      <c r="F32" s="8">
        <v>20</v>
      </c>
      <c r="G32" s="8">
        <v>17</v>
      </c>
      <c r="H32" s="8">
        <v>33</v>
      </c>
      <c r="I32" s="8">
        <v>0</v>
      </c>
      <c r="J32" s="8">
        <v>9</v>
      </c>
      <c r="K32" s="8">
        <v>0</v>
      </c>
      <c r="L32" s="8">
        <v>21</v>
      </c>
      <c r="M32" s="8">
        <v>33</v>
      </c>
      <c r="N32" s="8">
        <v>11</v>
      </c>
      <c r="O32" s="8">
        <v>8</v>
      </c>
      <c r="P32" s="8">
        <v>7</v>
      </c>
      <c r="Q32" s="8">
        <v>48</v>
      </c>
      <c r="R32" s="8">
        <v>40</v>
      </c>
      <c r="S32" s="8">
        <v>43</v>
      </c>
      <c r="T32" s="8">
        <v>57</v>
      </c>
      <c r="U32" s="8">
        <v>7</v>
      </c>
      <c r="V32" s="8">
        <v>27</v>
      </c>
      <c r="W32" s="8">
        <v>0</v>
      </c>
      <c r="X32" s="8">
        <v>21</v>
      </c>
      <c r="Y32" s="8">
        <v>57</v>
      </c>
      <c r="Z32" s="8">
        <v>26</v>
      </c>
      <c r="AA32" s="8">
        <v>422</v>
      </c>
      <c r="AB32" s="6"/>
      <c r="AC32" s="8">
        <f t="shared" si="0"/>
        <v>1053</v>
      </c>
    </row>
    <row r="33" spans="1:29" s="4" customFormat="1" ht="30" customHeight="1">
      <c r="A33" s="9"/>
      <c r="B33" s="12" t="s">
        <v>8</v>
      </c>
      <c r="C33" s="9">
        <f aca="true" t="shared" si="1" ref="C33:AC33">SUM(C7:C32)</f>
        <v>798</v>
      </c>
      <c r="D33" s="9">
        <f t="shared" si="1"/>
        <v>460</v>
      </c>
      <c r="E33" s="9">
        <f t="shared" si="1"/>
        <v>278</v>
      </c>
      <c r="F33" s="9">
        <f t="shared" si="1"/>
        <v>285</v>
      </c>
      <c r="G33" s="9">
        <f t="shared" si="1"/>
        <v>273</v>
      </c>
      <c r="H33" s="9">
        <f t="shared" si="1"/>
        <v>308</v>
      </c>
      <c r="I33" s="9">
        <f t="shared" si="1"/>
        <v>0</v>
      </c>
      <c r="J33" s="9">
        <f t="shared" si="1"/>
        <v>168</v>
      </c>
      <c r="K33" s="9">
        <f t="shared" si="1"/>
        <v>0</v>
      </c>
      <c r="L33" s="9">
        <f t="shared" si="1"/>
        <v>141</v>
      </c>
      <c r="M33" s="9">
        <f t="shared" si="1"/>
        <v>527</v>
      </c>
      <c r="N33" s="9">
        <f t="shared" si="1"/>
        <v>473</v>
      </c>
      <c r="O33" s="9">
        <f t="shared" si="1"/>
        <v>173</v>
      </c>
      <c r="P33" s="9">
        <f t="shared" si="1"/>
        <v>125</v>
      </c>
      <c r="Q33" s="9">
        <f t="shared" si="1"/>
        <v>356</v>
      </c>
      <c r="R33" s="9">
        <f t="shared" si="1"/>
        <v>522</v>
      </c>
      <c r="S33" s="9">
        <f t="shared" si="1"/>
        <v>378</v>
      </c>
      <c r="T33" s="9">
        <f t="shared" si="1"/>
        <v>910</v>
      </c>
      <c r="U33" s="9">
        <f t="shared" si="1"/>
        <v>114</v>
      </c>
      <c r="V33" s="9">
        <f t="shared" si="1"/>
        <v>201</v>
      </c>
      <c r="W33" s="9">
        <f t="shared" si="1"/>
        <v>0</v>
      </c>
      <c r="X33" s="9">
        <f t="shared" si="1"/>
        <v>357</v>
      </c>
      <c r="Y33" s="9">
        <f t="shared" si="1"/>
        <v>633</v>
      </c>
      <c r="Z33" s="9">
        <f t="shared" si="1"/>
        <v>301</v>
      </c>
      <c r="AA33" s="9">
        <f t="shared" si="1"/>
        <v>2471</v>
      </c>
      <c r="AB33" s="9">
        <f t="shared" si="1"/>
        <v>627</v>
      </c>
      <c r="AC33" s="10">
        <f t="shared" si="1"/>
        <v>10879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9.140625" style="2" customWidth="1"/>
    <col min="4" max="4" width="11.140625" style="2" customWidth="1"/>
    <col min="5" max="5" width="10.140625" style="2" customWidth="1"/>
    <col min="6" max="6" width="13.421875" style="2" customWidth="1"/>
    <col min="7" max="7" width="12.421875" style="2" customWidth="1"/>
    <col min="8" max="8" width="12.8515625" style="2" customWidth="1"/>
    <col min="9" max="9" width="12.00390625" style="2" customWidth="1"/>
    <col min="10" max="10" width="11.28125" style="2" customWidth="1"/>
    <col min="11" max="11" width="11.8515625" style="2" customWidth="1"/>
    <col min="12" max="12" width="14.28125" style="2" customWidth="1"/>
    <col min="13" max="14" width="9.140625" style="2" customWidth="1"/>
    <col min="15" max="15" width="10.28125" style="2" customWidth="1"/>
    <col min="16" max="16" width="13.421875" style="2" customWidth="1"/>
    <col min="17" max="17" width="10.8515625" style="2" customWidth="1"/>
    <col min="18" max="18" width="10.00390625" style="2" customWidth="1"/>
    <col min="19" max="19" width="10.28125" style="2" customWidth="1"/>
    <col min="20" max="21" width="9.140625" style="2" customWidth="1"/>
    <col min="22" max="22" width="10.8515625" style="2" customWidth="1"/>
    <col min="23" max="23" width="10.57421875" style="2" customWidth="1"/>
    <col min="24" max="24" width="10.140625" style="2" customWidth="1"/>
    <col min="25" max="25" width="9.140625" style="2" customWidth="1"/>
    <col min="26" max="26" width="12.421875" style="2" customWidth="1"/>
    <col min="27" max="27" width="13.00390625" style="2" customWidth="1"/>
    <col min="28" max="28" width="13.28125" style="2" customWidth="1"/>
    <col min="29" max="16384" width="9.140625" style="2" customWidth="1"/>
  </cols>
  <sheetData>
    <row r="1" spans="1:9" s="1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" customHeight="1">
      <c r="A3" s="15" t="s">
        <v>45</v>
      </c>
      <c r="B3" s="15"/>
      <c r="C3" s="15"/>
      <c r="D3" s="15"/>
      <c r="E3" s="15"/>
      <c r="F3" s="15"/>
      <c r="G3" s="15"/>
      <c r="H3" s="15"/>
      <c r="I3" s="15"/>
    </row>
    <row r="5" spans="1:29" s="4" customFormat="1" ht="75.75" customHeight="1">
      <c r="A5" s="9"/>
      <c r="B5" s="9" t="s">
        <v>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18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9</v>
      </c>
      <c r="R5" s="9" t="s">
        <v>10</v>
      </c>
      <c r="S5" s="9" t="s">
        <v>11</v>
      </c>
      <c r="T5" s="9" t="s">
        <v>2</v>
      </c>
      <c r="U5" s="9" t="s">
        <v>3</v>
      </c>
      <c r="V5" s="9" t="s">
        <v>28</v>
      </c>
      <c r="W5" s="9" t="s">
        <v>29</v>
      </c>
      <c r="X5" s="9" t="s">
        <v>30</v>
      </c>
      <c r="Y5" s="9" t="s">
        <v>4</v>
      </c>
      <c r="Z5" s="9" t="s">
        <v>5</v>
      </c>
      <c r="AA5" s="9" t="s">
        <v>16</v>
      </c>
      <c r="AB5" s="9" t="s">
        <v>17</v>
      </c>
      <c r="AC5" s="13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7">
        <v>1</v>
      </c>
      <c r="B7" s="8" t="s">
        <v>19</v>
      </c>
      <c r="C7" s="6"/>
      <c r="D7" s="8">
        <v>47</v>
      </c>
      <c r="E7" s="8">
        <v>27</v>
      </c>
      <c r="F7" s="8">
        <v>22</v>
      </c>
      <c r="G7" s="8">
        <v>30</v>
      </c>
      <c r="H7" s="8">
        <v>34</v>
      </c>
      <c r="I7" s="8">
        <v>0</v>
      </c>
      <c r="J7" s="8">
        <v>20</v>
      </c>
      <c r="K7" s="8">
        <v>0</v>
      </c>
      <c r="L7" s="8">
        <v>17</v>
      </c>
      <c r="M7" s="8">
        <v>52</v>
      </c>
      <c r="N7" s="8">
        <v>50</v>
      </c>
      <c r="O7" s="8">
        <v>19</v>
      </c>
      <c r="P7" s="8">
        <v>7</v>
      </c>
      <c r="Q7" s="8">
        <v>30</v>
      </c>
      <c r="R7" s="8">
        <v>49</v>
      </c>
      <c r="S7" s="8">
        <v>32</v>
      </c>
      <c r="T7" s="8">
        <v>100</v>
      </c>
      <c r="U7" s="8">
        <v>6</v>
      </c>
      <c r="V7" s="8">
        <v>19</v>
      </c>
      <c r="W7" s="8">
        <v>0</v>
      </c>
      <c r="X7" s="8">
        <v>37</v>
      </c>
      <c r="Y7" s="8">
        <v>72</v>
      </c>
      <c r="Z7" s="8">
        <v>33</v>
      </c>
      <c r="AA7" s="8">
        <v>351</v>
      </c>
      <c r="AB7" s="8">
        <v>63</v>
      </c>
      <c r="AC7" s="8">
        <f aca="true" t="shared" si="0" ref="AC7:AC32">SUM(C7:AB7)</f>
        <v>1117</v>
      </c>
    </row>
    <row r="8" spans="1:29" ht="15" customHeight="1">
      <c r="A8" s="7">
        <v>2</v>
      </c>
      <c r="B8" s="8" t="s">
        <v>20</v>
      </c>
      <c r="C8" s="8">
        <v>28</v>
      </c>
      <c r="D8" s="6"/>
      <c r="E8" s="8">
        <v>12</v>
      </c>
      <c r="F8" s="8">
        <v>7</v>
      </c>
      <c r="G8" s="8">
        <v>9</v>
      </c>
      <c r="H8" s="8">
        <v>5</v>
      </c>
      <c r="I8" s="8">
        <v>0</v>
      </c>
      <c r="J8" s="8">
        <v>6</v>
      </c>
      <c r="K8" s="8">
        <v>0</v>
      </c>
      <c r="L8" s="8">
        <v>1</v>
      </c>
      <c r="M8" s="8">
        <v>33</v>
      </c>
      <c r="N8" s="8">
        <v>7</v>
      </c>
      <c r="O8" s="8">
        <v>2</v>
      </c>
      <c r="P8" s="8">
        <v>2</v>
      </c>
      <c r="Q8" s="8">
        <v>20</v>
      </c>
      <c r="R8" s="8">
        <v>13</v>
      </c>
      <c r="S8" s="8">
        <v>15</v>
      </c>
      <c r="T8" s="8">
        <v>18</v>
      </c>
      <c r="U8" s="8">
        <v>2</v>
      </c>
      <c r="V8" s="8">
        <v>9</v>
      </c>
      <c r="W8" s="8">
        <v>0</v>
      </c>
      <c r="X8" s="8">
        <v>3</v>
      </c>
      <c r="Y8" s="8">
        <v>23</v>
      </c>
      <c r="Z8" s="8">
        <v>14</v>
      </c>
      <c r="AA8" s="8">
        <v>78</v>
      </c>
      <c r="AB8" s="8">
        <v>39</v>
      </c>
      <c r="AC8" s="8">
        <f t="shared" si="0"/>
        <v>346</v>
      </c>
    </row>
    <row r="9" spans="1:29" ht="15" customHeight="1">
      <c r="A9" s="7">
        <v>3</v>
      </c>
      <c r="B9" s="8" t="s">
        <v>21</v>
      </c>
      <c r="C9" s="8">
        <v>16</v>
      </c>
      <c r="D9" s="8">
        <v>11</v>
      </c>
      <c r="E9" s="6"/>
      <c r="F9" s="8">
        <v>13</v>
      </c>
      <c r="G9" s="8">
        <v>19</v>
      </c>
      <c r="H9" s="8">
        <v>2</v>
      </c>
      <c r="I9" s="8">
        <v>0</v>
      </c>
      <c r="J9" s="8">
        <v>2</v>
      </c>
      <c r="K9" s="8">
        <v>0</v>
      </c>
      <c r="L9" s="8">
        <v>5</v>
      </c>
      <c r="M9" s="8">
        <v>1</v>
      </c>
      <c r="N9" s="8">
        <v>2</v>
      </c>
      <c r="O9" s="8">
        <v>11</v>
      </c>
      <c r="P9" s="8">
        <v>0</v>
      </c>
      <c r="Q9" s="8">
        <v>6</v>
      </c>
      <c r="R9" s="8">
        <v>10</v>
      </c>
      <c r="S9" s="8">
        <v>7</v>
      </c>
      <c r="T9" s="8">
        <v>23</v>
      </c>
      <c r="U9" s="8">
        <v>2</v>
      </c>
      <c r="V9" s="8">
        <v>3</v>
      </c>
      <c r="W9" s="8">
        <v>0</v>
      </c>
      <c r="X9" s="8">
        <v>5</v>
      </c>
      <c r="Y9" s="8">
        <v>15</v>
      </c>
      <c r="Z9" s="8">
        <v>7</v>
      </c>
      <c r="AA9" s="8">
        <v>104</v>
      </c>
      <c r="AB9" s="8">
        <v>4</v>
      </c>
      <c r="AC9" s="8">
        <f t="shared" si="0"/>
        <v>268</v>
      </c>
    </row>
    <row r="10" spans="1:29" ht="15" customHeight="1">
      <c r="A10" s="7">
        <v>4</v>
      </c>
      <c r="B10" s="8" t="s">
        <v>22</v>
      </c>
      <c r="C10" s="8">
        <v>14</v>
      </c>
      <c r="D10" s="8">
        <v>8</v>
      </c>
      <c r="E10" s="8">
        <v>14</v>
      </c>
      <c r="F10" s="6"/>
      <c r="G10" s="8">
        <v>22</v>
      </c>
      <c r="H10" s="8">
        <v>4</v>
      </c>
      <c r="I10" s="8">
        <v>0</v>
      </c>
      <c r="J10" s="8">
        <v>4</v>
      </c>
      <c r="K10" s="8">
        <v>0</v>
      </c>
      <c r="L10" s="8">
        <v>4</v>
      </c>
      <c r="M10" s="8">
        <v>7</v>
      </c>
      <c r="N10" s="8">
        <v>4</v>
      </c>
      <c r="O10" s="8">
        <v>6</v>
      </c>
      <c r="P10" s="8">
        <v>1</v>
      </c>
      <c r="Q10" s="8">
        <v>8</v>
      </c>
      <c r="R10" s="8">
        <v>13</v>
      </c>
      <c r="S10" s="8">
        <v>10</v>
      </c>
      <c r="T10" s="8">
        <v>20</v>
      </c>
      <c r="U10" s="8">
        <v>3</v>
      </c>
      <c r="V10" s="8">
        <v>3</v>
      </c>
      <c r="W10" s="8">
        <v>0</v>
      </c>
      <c r="X10" s="8">
        <v>4</v>
      </c>
      <c r="Y10" s="8">
        <v>14</v>
      </c>
      <c r="Z10" s="8">
        <v>12</v>
      </c>
      <c r="AA10" s="8">
        <v>78</v>
      </c>
      <c r="AB10" s="8">
        <v>25</v>
      </c>
      <c r="AC10" s="8">
        <f t="shared" si="0"/>
        <v>278</v>
      </c>
    </row>
    <row r="11" spans="1:29" ht="15" customHeight="1">
      <c r="A11" s="7">
        <v>5</v>
      </c>
      <c r="B11" s="8" t="s">
        <v>23</v>
      </c>
      <c r="C11" s="8">
        <v>22</v>
      </c>
      <c r="D11" s="8">
        <v>10</v>
      </c>
      <c r="E11" s="8">
        <v>26</v>
      </c>
      <c r="F11" s="8">
        <v>20</v>
      </c>
      <c r="G11" s="6"/>
      <c r="H11" s="8">
        <v>8</v>
      </c>
      <c r="I11" s="8">
        <v>0</v>
      </c>
      <c r="J11" s="8">
        <v>0</v>
      </c>
      <c r="K11" s="8">
        <v>0</v>
      </c>
      <c r="L11" s="8">
        <v>4</v>
      </c>
      <c r="M11" s="8">
        <v>3</v>
      </c>
      <c r="N11" s="8">
        <v>5</v>
      </c>
      <c r="O11" s="8">
        <v>2</v>
      </c>
      <c r="P11" s="8">
        <v>1</v>
      </c>
      <c r="Q11" s="8">
        <v>5</v>
      </c>
      <c r="R11" s="8">
        <v>5</v>
      </c>
      <c r="S11" s="8">
        <v>14</v>
      </c>
      <c r="T11" s="8">
        <v>19</v>
      </c>
      <c r="U11" s="8">
        <v>2</v>
      </c>
      <c r="V11" s="8">
        <v>2</v>
      </c>
      <c r="W11" s="8">
        <v>0</v>
      </c>
      <c r="X11" s="8">
        <v>7</v>
      </c>
      <c r="Y11" s="8">
        <v>22</v>
      </c>
      <c r="Z11" s="8">
        <v>2</v>
      </c>
      <c r="AA11" s="8">
        <v>85</v>
      </c>
      <c r="AB11" s="8">
        <v>11</v>
      </c>
      <c r="AC11" s="8">
        <f t="shared" si="0"/>
        <v>275</v>
      </c>
    </row>
    <row r="12" spans="1:29" ht="15" customHeight="1">
      <c r="A12" s="7">
        <v>6</v>
      </c>
      <c r="B12" s="8" t="s">
        <v>18</v>
      </c>
      <c r="C12" s="8">
        <v>5</v>
      </c>
      <c r="D12" s="8">
        <v>3</v>
      </c>
      <c r="E12" s="8">
        <v>0</v>
      </c>
      <c r="F12" s="8">
        <v>0</v>
      </c>
      <c r="G12" s="8">
        <v>3</v>
      </c>
      <c r="H12" s="6"/>
      <c r="I12" s="8">
        <v>0</v>
      </c>
      <c r="J12" s="8">
        <v>1</v>
      </c>
      <c r="K12" s="8">
        <v>0</v>
      </c>
      <c r="L12" s="8">
        <v>1</v>
      </c>
      <c r="M12" s="8">
        <v>6</v>
      </c>
      <c r="N12" s="8">
        <v>0</v>
      </c>
      <c r="O12" s="8">
        <v>0</v>
      </c>
      <c r="P12" s="8">
        <v>0</v>
      </c>
      <c r="Q12" s="8">
        <v>5</v>
      </c>
      <c r="R12" s="8">
        <v>4</v>
      </c>
      <c r="S12" s="8">
        <v>2</v>
      </c>
      <c r="T12" s="8">
        <v>2</v>
      </c>
      <c r="U12" s="8">
        <v>0</v>
      </c>
      <c r="V12" s="8">
        <v>0</v>
      </c>
      <c r="W12" s="8">
        <v>0</v>
      </c>
      <c r="X12" s="8">
        <v>1</v>
      </c>
      <c r="Y12" s="8">
        <v>3</v>
      </c>
      <c r="Z12" s="8">
        <v>3</v>
      </c>
      <c r="AA12" s="8">
        <v>4</v>
      </c>
      <c r="AB12" s="8">
        <v>10</v>
      </c>
      <c r="AC12" s="8">
        <f t="shared" si="0"/>
        <v>53</v>
      </c>
    </row>
    <row r="13" spans="1:29" ht="15" customHeight="1">
      <c r="A13" s="7">
        <v>7</v>
      </c>
      <c r="B13" s="8" t="s">
        <v>24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f t="shared" si="0"/>
        <v>0</v>
      </c>
    </row>
    <row r="14" spans="1:29" ht="15" customHeight="1">
      <c r="A14" s="7">
        <v>8</v>
      </c>
      <c r="B14" s="8" t="s">
        <v>25</v>
      </c>
      <c r="C14" s="8">
        <v>20</v>
      </c>
      <c r="D14" s="8">
        <v>5</v>
      </c>
      <c r="E14" s="8">
        <v>5</v>
      </c>
      <c r="F14" s="8">
        <v>1</v>
      </c>
      <c r="G14" s="8">
        <v>3</v>
      </c>
      <c r="H14" s="8">
        <v>3</v>
      </c>
      <c r="I14" s="8">
        <v>0</v>
      </c>
      <c r="J14" s="6"/>
      <c r="K14" s="8">
        <v>0</v>
      </c>
      <c r="L14" s="8">
        <v>0</v>
      </c>
      <c r="M14" s="8">
        <v>1</v>
      </c>
      <c r="N14" s="8">
        <v>6</v>
      </c>
      <c r="O14" s="8">
        <v>3</v>
      </c>
      <c r="P14" s="8">
        <v>0</v>
      </c>
      <c r="Q14" s="8">
        <v>8</v>
      </c>
      <c r="R14" s="8">
        <v>16</v>
      </c>
      <c r="S14" s="8">
        <v>6</v>
      </c>
      <c r="T14" s="8">
        <v>11</v>
      </c>
      <c r="U14" s="8">
        <v>4</v>
      </c>
      <c r="V14" s="8">
        <v>0</v>
      </c>
      <c r="W14" s="8">
        <v>0</v>
      </c>
      <c r="X14" s="8">
        <v>4</v>
      </c>
      <c r="Y14" s="8">
        <v>4</v>
      </c>
      <c r="Z14" s="8">
        <v>4</v>
      </c>
      <c r="AA14" s="8">
        <v>58</v>
      </c>
      <c r="AB14" s="8">
        <v>3</v>
      </c>
      <c r="AC14" s="8">
        <f t="shared" si="0"/>
        <v>165</v>
      </c>
    </row>
    <row r="15" spans="1:29" ht="15" customHeight="1">
      <c r="A15" s="7">
        <v>9</v>
      </c>
      <c r="B15" s="8" t="s">
        <v>26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f t="shared" si="0"/>
        <v>0</v>
      </c>
    </row>
    <row r="16" spans="1:29" ht="15" customHeight="1">
      <c r="A16" s="7">
        <v>10</v>
      </c>
      <c r="B16" s="8" t="s">
        <v>27</v>
      </c>
      <c r="C16" s="8">
        <v>16</v>
      </c>
      <c r="D16" s="8">
        <v>8</v>
      </c>
      <c r="E16" s="8">
        <v>1</v>
      </c>
      <c r="F16" s="8">
        <v>1</v>
      </c>
      <c r="G16" s="8">
        <v>2</v>
      </c>
      <c r="H16" s="8">
        <v>3</v>
      </c>
      <c r="I16" s="8">
        <v>0</v>
      </c>
      <c r="J16" s="8">
        <v>4</v>
      </c>
      <c r="K16" s="8">
        <v>0</v>
      </c>
      <c r="L16" s="6"/>
      <c r="M16" s="8">
        <v>4</v>
      </c>
      <c r="N16" s="8">
        <v>3</v>
      </c>
      <c r="O16" s="8">
        <v>1</v>
      </c>
      <c r="P16" s="8">
        <v>2</v>
      </c>
      <c r="Q16" s="8">
        <v>12</v>
      </c>
      <c r="R16" s="8">
        <v>15</v>
      </c>
      <c r="S16" s="8">
        <v>14</v>
      </c>
      <c r="T16" s="8">
        <v>6</v>
      </c>
      <c r="U16" s="8">
        <v>1</v>
      </c>
      <c r="V16" s="8">
        <v>0</v>
      </c>
      <c r="W16" s="8">
        <v>0</v>
      </c>
      <c r="X16" s="8">
        <v>1</v>
      </c>
      <c r="Y16" s="8">
        <v>9</v>
      </c>
      <c r="Z16" s="8">
        <v>1</v>
      </c>
      <c r="AA16" s="8">
        <v>25</v>
      </c>
      <c r="AB16" s="8">
        <v>10</v>
      </c>
      <c r="AC16" s="8">
        <f t="shared" si="0"/>
        <v>139</v>
      </c>
    </row>
    <row r="17" spans="1:29" ht="15" customHeight="1">
      <c r="A17" s="7">
        <v>11</v>
      </c>
      <c r="B17" s="8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6"/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f t="shared" si="0"/>
        <v>0</v>
      </c>
    </row>
    <row r="18" spans="1:29" ht="15" customHeight="1">
      <c r="A18" s="7">
        <v>12</v>
      </c>
      <c r="B18" s="8" t="s">
        <v>13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6"/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f t="shared" si="0"/>
        <v>0</v>
      </c>
    </row>
    <row r="19" spans="1:29" ht="15" customHeight="1">
      <c r="A19" s="7">
        <v>13</v>
      </c>
      <c r="B19" s="8" t="s">
        <v>14</v>
      </c>
      <c r="C19" s="8">
        <v>30</v>
      </c>
      <c r="D19" s="8">
        <v>14</v>
      </c>
      <c r="E19" s="8">
        <v>8</v>
      </c>
      <c r="F19" s="8">
        <v>9</v>
      </c>
      <c r="G19" s="8">
        <v>7</v>
      </c>
      <c r="H19" s="8">
        <v>7</v>
      </c>
      <c r="I19" s="8">
        <v>0</v>
      </c>
      <c r="J19" s="8">
        <v>1</v>
      </c>
      <c r="K19" s="8">
        <v>0</v>
      </c>
      <c r="L19" s="8">
        <v>8</v>
      </c>
      <c r="M19" s="8">
        <v>3</v>
      </c>
      <c r="N19" s="8">
        <v>1</v>
      </c>
      <c r="O19" s="6"/>
      <c r="P19" s="8">
        <v>38</v>
      </c>
      <c r="Q19" s="8">
        <v>7</v>
      </c>
      <c r="R19" s="8">
        <v>7</v>
      </c>
      <c r="S19" s="8">
        <v>2</v>
      </c>
      <c r="T19" s="8">
        <v>22</v>
      </c>
      <c r="U19" s="8">
        <v>1</v>
      </c>
      <c r="V19" s="8">
        <v>6</v>
      </c>
      <c r="W19" s="8">
        <v>0</v>
      </c>
      <c r="X19" s="8">
        <v>9</v>
      </c>
      <c r="Y19" s="8">
        <v>17</v>
      </c>
      <c r="Z19" s="8">
        <v>8</v>
      </c>
      <c r="AA19" s="8">
        <v>75</v>
      </c>
      <c r="AB19" s="8">
        <v>12</v>
      </c>
      <c r="AC19" s="8">
        <f t="shared" si="0"/>
        <v>292</v>
      </c>
    </row>
    <row r="20" spans="1:29" ht="15" customHeight="1">
      <c r="A20" s="7">
        <v>14</v>
      </c>
      <c r="B20" s="8" t="s">
        <v>15</v>
      </c>
      <c r="C20" s="8">
        <v>8</v>
      </c>
      <c r="D20" s="8">
        <v>2</v>
      </c>
      <c r="E20" s="8">
        <v>0</v>
      </c>
      <c r="F20" s="8">
        <v>1</v>
      </c>
      <c r="G20" s="8">
        <v>2</v>
      </c>
      <c r="H20" s="8">
        <v>1</v>
      </c>
      <c r="I20" s="8">
        <v>0</v>
      </c>
      <c r="J20" s="8">
        <v>0</v>
      </c>
      <c r="K20" s="8">
        <v>0</v>
      </c>
      <c r="L20" s="8">
        <v>1</v>
      </c>
      <c r="M20" s="8">
        <v>1</v>
      </c>
      <c r="N20" s="8">
        <v>2</v>
      </c>
      <c r="O20" s="8">
        <v>22</v>
      </c>
      <c r="P20" s="6"/>
      <c r="Q20" s="8">
        <v>6</v>
      </c>
      <c r="R20" s="8">
        <v>1</v>
      </c>
      <c r="S20" s="8">
        <v>2</v>
      </c>
      <c r="T20" s="8">
        <v>4</v>
      </c>
      <c r="U20" s="8">
        <v>0</v>
      </c>
      <c r="V20" s="8">
        <v>0</v>
      </c>
      <c r="W20" s="8">
        <v>0</v>
      </c>
      <c r="X20" s="8">
        <v>0</v>
      </c>
      <c r="Y20" s="8">
        <v>2</v>
      </c>
      <c r="Z20" s="8">
        <v>0</v>
      </c>
      <c r="AA20" s="8">
        <v>15</v>
      </c>
      <c r="AB20" s="8">
        <v>5</v>
      </c>
      <c r="AC20" s="8">
        <f t="shared" si="0"/>
        <v>75</v>
      </c>
    </row>
    <row r="21" spans="1:29" ht="15" customHeight="1">
      <c r="A21" s="7">
        <v>15</v>
      </c>
      <c r="B21" s="8" t="s">
        <v>9</v>
      </c>
      <c r="C21" s="8">
        <v>15</v>
      </c>
      <c r="D21" s="8">
        <v>12</v>
      </c>
      <c r="E21" s="8">
        <v>9</v>
      </c>
      <c r="F21" s="8">
        <v>10</v>
      </c>
      <c r="G21" s="8">
        <v>3</v>
      </c>
      <c r="H21" s="8">
        <v>5</v>
      </c>
      <c r="I21" s="8">
        <v>0</v>
      </c>
      <c r="J21" s="8">
        <v>2</v>
      </c>
      <c r="K21" s="8">
        <v>0</v>
      </c>
      <c r="L21" s="8">
        <v>6</v>
      </c>
      <c r="M21" s="8">
        <v>3</v>
      </c>
      <c r="N21" s="8">
        <v>3</v>
      </c>
      <c r="O21" s="8">
        <v>0</v>
      </c>
      <c r="P21" s="8">
        <v>1</v>
      </c>
      <c r="Q21" s="6"/>
      <c r="R21" s="8">
        <v>21</v>
      </c>
      <c r="S21" s="8">
        <v>24</v>
      </c>
      <c r="T21" s="8">
        <v>11</v>
      </c>
      <c r="U21" s="8">
        <v>1</v>
      </c>
      <c r="V21" s="8">
        <v>1</v>
      </c>
      <c r="W21" s="8">
        <v>0</v>
      </c>
      <c r="X21" s="8">
        <v>2</v>
      </c>
      <c r="Y21" s="8">
        <v>9</v>
      </c>
      <c r="Z21" s="8">
        <v>13</v>
      </c>
      <c r="AA21" s="8">
        <v>38</v>
      </c>
      <c r="AB21" s="8">
        <v>25</v>
      </c>
      <c r="AC21" s="8">
        <f t="shared" si="0"/>
        <v>214</v>
      </c>
    </row>
    <row r="22" spans="1:29" ht="15" customHeight="1">
      <c r="A22" s="7">
        <v>16</v>
      </c>
      <c r="B22" s="8" t="s">
        <v>10</v>
      </c>
      <c r="C22" s="8">
        <v>40</v>
      </c>
      <c r="D22" s="8">
        <v>23</v>
      </c>
      <c r="E22" s="8">
        <v>13</v>
      </c>
      <c r="F22" s="8">
        <v>13</v>
      </c>
      <c r="G22" s="8">
        <v>17</v>
      </c>
      <c r="H22" s="8">
        <v>8</v>
      </c>
      <c r="I22" s="8">
        <v>0</v>
      </c>
      <c r="J22" s="8">
        <v>9</v>
      </c>
      <c r="K22" s="8">
        <v>0</v>
      </c>
      <c r="L22" s="8">
        <v>7</v>
      </c>
      <c r="M22" s="8">
        <v>1</v>
      </c>
      <c r="N22" s="8">
        <v>3</v>
      </c>
      <c r="O22" s="8">
        <v>8</v>
      </c>
      <c r="P22" s="8">
        <v>1</v>
      </c>
      <c r="Q22" s="8">
        <v>28</v>
      </c>
      <c r="R22" s="6"/>
      <c r="S22" s="8">
        <v>43</v>
      </c>
      <c r="T22" s="8">
        <v>43</v>
      </c>
      <c r="U22" s="8">
        <v>1</v>
      </c>
      <c r="V22" s="8">
        <v>8</v>
      </c>
      <c r="W22" s="8">
        <v>0</v>
      </c>
      <c r="X22" s="8">
        <v>17</v>
      </c>
      <c r="Y22" s="8">
        <v>38</v>
      </c>
      <c r="Z22" s="8">
        <v>21</v>
      </c>
      <c r="AA22" s="8">
        <v>180</v>
      </c>
      <c r="AB22" s="8">
        <v>30</v>
      </c>
      <c r="AC22" s="8">
        <f t="shared" si="0"/>
        <v>552</v>
      </c>
    </row>
    <row r="23" spans="1:29" ht="15" customHeight="1">
      <c r="A23" s="7">
        <v>17</v>
      </c>
      <c r="B23" s="8" t="s">
        <v>11</v>
      </c>
      <c r="C23" s="8">
        <v>33</v>
      </c>
      <c r="D23" s="8">
        <v>15</v>
      </c>
      <c r="E23" s="8">
        <v>11</v>
      </c>
      <c r="F23" s="8">
        <v>12</v>
      </c>
      <c r="G23" s="8">
        <v>7</v>
      </c>
      <c r="H23" s="8">
        <v>6</v>
      </c>
      <c r="I23" s="8">
        <v>0</v>
      </c>
      <c r="J23" s="8">
        <v>7</v>
      </c>
      <c r="K23" s="8">
        <v>0</v>
      </c>
      <c r="L23" s="8">
        <v>7</v>
      </c>
      <c r="M23" s="8">
        <v>6</v>
      </c>
      <c r="N23" s="8">
        <v>3</v>
      </c>
      <c r="O23" s="8">
        <v>6</v>
      </c>
      <c r="P23" s="8">
        <v>1</v>
      </c>
      <c r="Q23" s="8">
        <v>28</v>
      </c>
      <c r="R23" s="8">
        <v>46</v>
      </c>
      <c r="S23" s="6"/>
      <c r="T23" s="8">
        <v>20</v>
      </c>
      <c r="U23" s="8">
        <v>0</v>
      </c>
      <c r="V23" s="8">
        <v>3</v>
      </c>
      <c r="W23" s="8">
        <v>0</v>
      </c>
      <c r="X23" s="8">
        <v>2</v>
      </c>
      <c r="Y23" s="8">
        <v>19</v>
      </c>
      <c r="Z23" s="8">
        <v>5</v>
      </c>
      <c r="AA23" s="8">
        <v>86</v>
      </c>
      <c r="AB23" s="8">
        <v>37</v>
      </c>
      <c r="AC23" s="8">
        <f t="shared" si="0"/>
        <v>360</v>
      </c>
    </row>
    <row r="24" spans="1:29" ht="15" customHeight="1">
      <c r="A24" s="7">
        <v>18</v>
      </c>
      <c r="B24" s="8" t="s">
        <v>2</v>
      </c>
      <c r="C24" s="8">
        <v>28</v>
      </c>
      <c r="D24" s="8">
        <v>14</v>
      </c>
      <c r="E24" s="8">
        <v>13</v>
      </c>
      <c r="F24" s="8">
        <v>5</v>
      </c>
      <c r="G24" s="8">
        <v>8</v>
      </c>
      <c r="H24" s="8">
        <v>9</v>
      </c>
      <c r="I24" s="8">
        <v>0</v>
      </c>
      <c r="J24" s="8">
        <v>9</v>
      </c>
      <c r="K24" s="8">
        <v>0</v>
      </c>
      <c r="L24" s="8">
        <v>3</v>
      </c>
      <c r="M24" s="8">
        <v>2</v>
      </c>
      <c r="N24" s="8">
        <v>7</v>
      </c>
      <c r="O24" s="8">
        <v>5</v>
      </c>
      <c r="P24" s="8">
        <v>3</v>
      </c>
      <c r="Q24" s="8">
        <v>9</v>
      </c>
      <c r="R24" s="8">
        <v>18</v>
      </c>
      <c r="S24" s="8">
        <v>9</v>
      </c>
      <c r="T24" s="6"/>
      <c r="U24" s="8">
        <v>2</v>
      </c>
      <c r="V24" s="8">
        <v>9</v>
      </c>
      <c r="W24" s="8">
        <v>0</v>
      </c>
      <c r="X24" s="8">
        <v>14</v>
      </c>
      <c r="Y24" s="8">
        <v>16</v>
      </c>
      <c r="Z24" s="8">
        <v>6</v>
      </c>
      <c r="AA24" s="8">
        <v>144</v>
      </c>
      <c r="AB24" s="8">
        <v>22</v>
      </c>
      <c r="AC24" s="8">
        <f t="shared" si="0"/>
        <v>355</v>
      </c>
    </row>
    <row r="25" spans="1:29" ht="15" customHeight="1">
      <c r="A25" s="7">
        <v>19</v>
      </c>
      <c r="B25" s="8" t="s">
        <v>3</v>
      </c>
      <c r="C25" s="8">
        <v>15</v>
      </c>
      <c r="D25" s="8">
        <v>6</v>
      </c>
      <c r="E25" s="8">
        <v>5</v>
      </c>
      <c r="F25" s="8">
        <v>17</v>
      </c>
      <c r="G25" s="8">
        <v>15</v>
      </c>
      <c r="H25" s="8">
        <v>5</v>
      </c>
      <c r="I25" s="8">
        <v>0</v>
      </c>
      <c r="J25" s="8">
        <v>5</v>
      </c>
      <c r="K25" s="8">
        <v>0</v>
      </c>
      <c r="L25" s="8">
        <v>1</v>
      </c>
      <c r="M25" s="8">
        <v>4</v>
      </c>
      <c r="N25" s="8">
        <v>4</v>
      </c>
      <c r="O25" s="8">
        <v>3</v>
      </c>
      <c r="P25" s="8">
        <v>0</v>
      </c>
      <c r="Q25" s="8">
        <v>2</v>
      </c>
      <c r="R25" s="8">
        <v>5</v>
      </c>
      <c r="S25" s="8">
        <v>0</v>
      </c>
      <c r="T25" s="8">
        <v>22</v>
      </c>
      <c r="U25" s="6"/>
      <c r="V25" s="8">
        <v>5</v>
      </c>
      <c r="W25" s="8">
        <v>0</v>
      </c>
      <c r="X25" s="8">
        <v>10</v>
      </c>
      <c r="Y25" s="8">
        <v>15</v>
      </c>
      <c r="Z25" s="8">
        <v>3</v>
      </c>
      <c r="AA25" s="8">
        <v>47</v>
      </c>
      <c r="AB25" s="8">
        <v>10</v>
      </c>
      <c r="AC25" s="8">
        <f t="shared" si="0"/>
        <v>199</v>
      </c>
    </row>
    <row r="26" spans="1:29" ht="15" customHeight="1">
      <c r="A26" s="7">
        <v>20</v>
      </c>
      <c r="B26" s="8" t="s">
        <v>28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6"/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f t="shared" si="0"/>
        <v>0</v>
      </c>
    </row>
    <row r="27" spans="1:29" ht="15" customHeight="1">
      <c r="A27" s="7">
        <v>21</v>
      </c>
      <c r="B27" s="8" t="s">
        <v>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6"/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f t="shared" si="0"/>
        <v>0</v>
      </c>
    </row>
    <row r="28" spans="1:29" ht="15" customHeight="1">
      <c r="A28" s="7">
        <v>22</v>
      </c>
      <c r="B28" s="8" t="s">
        <v>30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1</v>
      </c>
      <c r="U28" s="8">
        <v>0</v>
      </c>
      <c r="V28" s="8">
        <v>0</v>
      </c>
      <c r="W28" s="8">
        <v>0</v>
      </c>
      <c r="X28" s="6"/>
      <c r="Y28" s="8">
        <v>0</v>
      </c>
      <c r="Z28" s="8">
        <v>0</v>
      </c>
      <c r="AA28" s="8">
        <v>2</v>
      </c>
      <c r="AB28" s="8">
        <v>0</v>
      </c>
      <c r="AC28" s="8">
        <f t="shared" si="0"/>
        <v>3</v>
      </c>
    </row>
    <row r="29" spans="1:29" ht="15" customHeight="1">
      <c r="A29" s="7">
        <v>23</v>
      </c>
      <c r="B29" s="8" t="s">
        <v>4</v>
      </c>
      <c r="C29" s="8">
        <v>27</v>
      </c>
      <c r="D29" s="8">
        <v>8</v>
      </c>
      <c r="E29" s="8">
        <v>6</v>
      </c>
      <c r="F29" s="8">
        <v>9</v>
      </c>
      <c r="G29" s="8">
        <v>11</v>
      </c>
      <c r="H29" s="8">
        <v>12</v>
      </c>
      <c r="I29" s="8">
        <v>0</v>
      </c>
      <c r="J29" s="8">
        <v>6</v>
      </c>
      <c r="K29" s="8">
        <v>0</v>
      </c>
      <c r="L29" s="8">
        <v>10</v>
      </c>
      <c r="M29" s="8">
        <v>4</v>
      </c>
      <c r="N29" s="8">
        <v>4</v>
      </c>
      <c r="O29" s="8">
        <v>1</v>
      </c>
      <c r="P29" s="8">
        <v>1</v>
      </c>
      <c r="Q29" s="8">
        <v>13</v>
      </c>
      <c r="R29" s="8">
        <v>13</v>
      </c>
      <c r="S29" s="8">
        <v>3</v>
      </c>
      <c r="T29" s="8">
        <v>16</v>
      </c>
      <c r="U29" s="8">
        <v>0</v>
      </c>
      <c r="V29" s="8">
        <v>10</v>
      </c>
      <c r="W29" s="8">
        <v>0</v>
      </c>
      <c r="X29" s="8">
        <v>5</v>
      </c>
      <c r="Y29" s="6"/>
      <c r="Z29" s="8">
        <v>2</v>
      </c>
      <c r="AA29" s="8">
        <v>63</v>
      </c>
      <c r="AB29" s="8">
        <v>18</v>
      </c>
      <c r="AC29" s="8">
        <f t="shared" si="0"/>
        <v>242</v>
      </c>
    </row>
    <row r="30" spans="1:29" ht="15" customHeight="1">
      <c r="A30" s="7">
        <v>24</v>
      </c>
      <c r="B30" s="8" t="s">
        <v>5</v>
      </c>
      <c r="C30" s="8">
        <v>16</v>
      </c>
      <c r="D30" s="8">
        <v>9</v>
      </c>
      <c r="E30" s="8">
        <v>6</v>
      </c>
      <c r="F30" s="8">
        <v>5</v>
      </c>
      <c r="G30" s="8">
        <v>7</v>
      </c>
      <c r="H30" s="8">
        <v>6</v>
      </c>
      <c r="I30" s="8">
        <v>0</v>
      </c>
      <c r="J30" s="8">
        <v>3</v>
      </c>
      <c r="K30" s="8">
        <v>0</v>
      </c>
      <c r="L30" s="8">
        <v>5</v>
      </c>
      <c r="M30" s="8">
        <v>5</v>
      </c>
      <c r="N30" s="8">
        <v>3</v>
      </c>
      <c r="O30" s="8">
        <v>3</v>
      </c>
      <c r="P30" s="8">
        <v>2</v>
      </c>
      <c r="Q30" s="8">
        <v>10</v>
      </c>
      <c r="R30" s="8">
        <v>7</v>
      </c>
      <c r="S30" s="8">
        <v>4</v>
      </c>
      <c r="T30" s="8">
        <v>13</v>
      </c>
      <c r="U30" s="8">
        <v>2</v>
      </c>
      <c r="V30" s="8">
        <v>4</v>
      </c>
      <c r="W30" s="8">
        <v>0</v>
      </c>
      <c r="X30" s="8">
        <v>6</v>
      </c>
      <c r="Y30" s="8">
        <v>5</v>
      </c>
      <c r="Z30" s="6"/>
      <c r="AA30" s="8">
        <v>37</v>
      </c>
      <c r="AB30" s="8">
        <v>11</v>
      </c>
      <c r="AC30" s="8">
        <f t="shared" si="0"/>
        <v>169</v>
      </c>
    </row>
    <row r="31" spans="1:29" ht="15" customHeight="1">
      <c r="A31" s="7">
        <v>25</v>
      </c>
      <c r="B31" s="8" t="s">
        <v>16</v>
      </c>
      <c r="C31" s="8">
        <v>253</v>
      </c>
      <c r="D31" s="8">
        <v>107</v>
      </c>
      <c r="E31" s="8">
        <v>74</v>
      </c>
      <c r="F31" s="8">
        <v>46</v>
      </c>
      <c r="G31" s="8">
        <v>48</v>
      </c>
      <c r="H31" s="8">
        <v>72</v>
      </c>
      <c r="I31" s="8">
        <v>0</v>
      </c>
      <c r="J31" s="8">
        <v>45</v>
      </c>
      <c r="K31" s="8">
        <v>0</v>
      </c>
      <c r="L31" s="8">
        <v>31</v>
      </c>
      <c r="M31" s="8">
        <v>38</v>
      </c>
      <c r="N31" s="8">
        <v>31</v>
      </c>
      <c r="O31" s="8">
        <v>46</v>
      </c>
      <c r="P31" s="8">
        <v>26</v>
      </c>
      <c r="Q31" s="8">
        <v>67</v>
      </c>
      <c r="R31" s="8">
        <v>119</v>
      </c>
      <c r="S31" s="8">
        <v>86</v>
      </c>
      <c r="T31" s="8">
        <v>222</v>
      </c>
      <c r="U31" s="8">
        <v>24</v>
      </c>
      <c r="V31" s="8">
        <v>45</v>
      </c>
      <c r="W31" s="8">
        <v>0</v>
      </c>
      <c r="X31" s="8">
        <v>92</v>
      </c>
      <c r="Y31" s="8">
        <v>166</v>
      </c>
      <c r="Z31" s="8">
        <v>59</v>
      </c>
      <c r="AA31" s="6"/>
      <c r="AB31" s="8">
        <v>136</v>
      </c>
      <c r="AC31" s="8">
        <f t="shared" si="0"/>
        <v>1833</v>
      </c>
    </row>
    <row r="32" spans="1:29" ht="15" customHeight="1">
      <c r="A32" s="7">
        <v>26</v>
      </c>
      <c r="B32" s="8" t="s">
        <v>17</v>
      </c>
      <c r="C32" s="8">
        <v>74</v>
      </c>
      <c r="D32" s="8">
        <v>52</v>
      </c>
      <c r="E32" s="8">
        <v>9</v>
      </c>
      <c r="F32" s="8">
        <v>20</v>
      </c>
      <c r="G32" s="8">
        <v>26</v>
      </c>
      <c r="H32" s="8">
        <v>31</v>
      </c>
      <c r="I32" s="8">
        <v>0</v>
      </c>
      <c r="J32" s="8">
        <v>16</v>
      </c>
      <c r="K32" s="8">
        <v>0</v>
      </c>
      <c r="L32" s="8">
        <v>13</v>
      </c>
      <c r="M32" s="8">
        <v>31</v>
      </c>
      <c r="N32" s="8">
        <v>6</v>
      </c>
      <c r="O32" s="8">
        <v>4</v>
      </c>
      <c r="P32" s="8">
        <v>8</v>
      </c>
      <c r="Q32" s="8">
        <v>48</v>
      </c>
      <c r="R32" s="8">
        <v>23</v>
      </c>
      <c r="S32" s="8">
        <v>46</v>
      </c>
      <c r="T32" s="8">
        <v>34</v>
      </c>
      <c r="U32" s="8">
        <v>6</v>
      </c>
      <c r="V32" s="8">
        <v>24</v>
      </c>
      <c r="W32" s="8">
        <v>0</v>
      </c>
      <c r="X32" s="8">
        <v>12</v>
      </c>
      <c r="Y32" s="8">
        <v>40</v>
      </c>
      <c r="Z32" s="8">
        <v>39</v>
      </c>
      <c r="AA32" s="8">
        <v>374</v>
      </c>
      <c r="AB32" s="6"/>
      <c r="AC32" s="8">
        <f t="shared" si="0"/>
        <v>936</v>
      </c>
    </row>
    <row r="33" spans="1:29" s="4" customFormat="1" ht="30" customHeight="1">
      <c r="A33" s="9"/>
      <c r="B33" s="13" t="s">
        <v>8</v>
      </c>
      <c r="C33" s="9">
        <f aca="true" t="shared" si="1" ref="C33:AC33">SUM(C7:C32)</f>
        <v>660</v>
      </c>
      <c r="D33" s="9">
        <f t="shared" si="1"/>
        <v>354</v>
      </c>
      <c r="E33" s="9">
        <f t="shared" si="1"/>
        <v>239</v>
      </c>
      <c r="F33" s="9">
        <f t="shared" si="1"/>
        <v>211</v>
      </c>
      <c r="G33" s="9">
        <f t="shared" si="1"/>
        <v>239</v>
      </c>
      <c r="H33" s="9">
        <f t="shared" si="1"/>
        <v>221</v>
      </c>
      <c r="I33" s="9">
        <f t="shared" si="1"/>
        <v>0</v>
      </c>
      <c r="J33" s="9">
        <f t="shared" si="1"/>
        <v>140</v>
      </c>
      <c r="K33" s="9">
        <f t="shared" si="1"/>
        <v>0</v>
      </c>
      <c r="L33" s="9">
        <f t="shared" si="1"/>
        <v>124</v>
      </c>
      <c r="M33" s="9">
        <f t="shared" si="1"/>
        <v>205</v>
      </c>
      <c r="N33" s="9">
        <f t="shared" si="1"/>
        <v>144</v>
      </c>
      <c r="O33" s="9">
        <f t="shared" si="1"/>
        <v>142</v>
      </c>
      <c r="P33" s="9">
        <f t="shared" si="1"/>
        <v>94</v>
      </c>
      <c r="Q33" s="9">
        <f t="shared" si="1"/>
        <v>312</v>
      </c>
      <c r="R33" s="9">
        <f t="shared" si="1"/>
        <v>385</v>
      </c>
      <c r="S33" s="9">
        <f t="shared" si="1"/>
        <v>319</v>
      </c>
      <c r="T33" s="9">
        <f t="shared" si="1"/>
        <v>607</v>
      </c>
      <c r="U33" s="9">
        <f t="shared" si="1"/>
        <v>57</v>
      </c>
      <c r="V33" s="9">
        <f t="shared" si="1"/>
        <v>151</v>
      </c>
      <c r="W33" s="9">
        <f t="shared" si="1"/>
        <v>0</v>
      </c>
      <c r="X33" s="9">
        <f t="shared" si="1"/>
        <v>231</v>
      </c>
      <c r="Y33" s="9">
        <f t="shared" si="1"/>
        <v>489</v>
      </c>
      <c r="Z33" s="9">
        <f t="shared" si="1"/>
        <v>232</v>
      </c>
      <c r="AA33" s="9">
        <f t="shared" si="1"/>
        <v>1844</v>
      </c>
      <c r="AB33" s="9">
        <f t="shared" si="1"/>
        <v>471</v>
      </c>
      <c r="AC33" s="10">
        <f t="shared" si="1"/>
        <v>7871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00390625" style="2" customWidth="1"/>
    <col min="4" max="4" width="12.140625" style="2" customWidth="1"/>
    <col min="5" max="7" width="9.140625" style="2" customWidth="1"/>
    <col min="8" max="8" width="13.140625" style="2" customWidth="1"/>
    <col min="9" max="9" width="10.140625" style="2" customWidth="1"/>
    <col min="10" max="10" width="10.28125" style="2" customWidth="1"/>
    <col min="11" max="11" width="10.57421875" style="2" customWidth="1"/>
    <col min="12" max="12" width="11.28125" style="2" customWidth="1"/>
    <col min="13" max="13" width="9.140625" style="2" customWidth="1"/>
    <col min="14" max="14" width="10.8515625" style="2" customWidth="1"/>
    <col min="15" max="15" width="10.57421875" style="2" customWidth="1"/>
    <col min="16" max="16" width="10.7109375" style="2" customWidth="1"/>
    <col min="17" max="17" width="13.00390625" style="2" customWidth="1"/>
    <col min="18" max="18" width="10.28125" style="2" customWidth="1"/>
    <col min="19" max="19" width="9.8515625" style="2" customWidth="1"/>
    <col min="20" max="20" width="12.00390625" style="2" customWidth="1"/>
    <col min="21" max="21" width="13.00390625" style="2" customWidth="1"/>
    <col min="22" max="22" width="13.140625" style="2" customWidth="1"/>
    <col min="23" max="23" width="12.421875" style="2" customWidth="1"/>
    <col min="24" max="24" width="10.28125" style="2" customWidth="1"/>
    <col min="25" max="26" width="9.140625" style="2" customWidth="1"/>
    <col min="27" max="27" width="13.00390625" style="2" customWidth="1"/>
    <col min="28" max="28" width="10.7109375" style="2" customWidth="1"/>
    <col min="29" max="16384" width="9.140625" style="2" customWidth="1"/>
  </cols>
  <sheetData>
    <row r="1" spans="1:9" s="1" customFormat="1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">
      <c r="A3" s="16" t="s">
        <v>46</v>
      </c>
      <c r="B3" s="15"/>
      <c r="C3" s="15"/>
      <c r="D3" s="15"/>
      <c r="E3" s="15"/>
      <c r="F3" s="15"/>
      <c r="G3" s="15"/>
      <c r="H3" s="15"/>
      <c r="I3" s="15"/>
    </row>
    <row r="5" spans="1:29" s="4" customFormat="1" ht="75.75" customHeight="1">
      <c r="A5" s="17"/>
      <c r="B5" s="18" t="s">
        <v>1</v>
      </c>
      <c r="C5" s="19" t="s">
        <v>17</v>
      </c>
      <c r="D5" s="19" t="s">
        <v>16</v>
      </c>
      <c r="E5" s="19" t="s">
        <v>2</v>
      </c>
      <c r="F5" s="19" t="s">
        <v>4</v>
      </c>
      <c r="G5" s="19" t="s">
        <v>3</v>
      </c>
      <c r="H5" s="19" t="s">
        <v>5</v>
      </c>
      <c r="I5" s="19" t="s">
        <v>28</v>
      </c>
      <c r="J5" s="19" t="s">
        <v>29</v>
      </c>
      <c r="K5" s="19" t="s">
        <v>30</v>
      </c>
      <c r="L5" s="19" t="s">
        <v>20</v>
      </c>
      <c r="M5" s="19" t="s">
        <v>19</v>
      </c>
      <c r="N5" s="19" t="s">
        <v>9</v>
      </c>
      <c r="O5" s="19" t="s">
        <v>10</v>
      </c>
      <c r="P5" s="19" t="s">
        <v>11</v>
      </c>
      <c r="Q5" s="19" t="s">
        <v>18</v>
      </c>
      <c r="R5" s="19" t="s">
        <v>26</v>
      </c>
      <c r="S5" s="19" t="s">
        <v>24</v>
      </c>
      <c r="T5" s="19" t="s">
        <v>25</v>
      </c>
      <c r="U5" s="19" t="s">
        <v>27</v>
      </c>
      <c r="V5" s="19" t="s">
        <v>22</v>
      </c>
      <c r="W5" s="19" t="s">
        <v>23</v>
      </c>
      <c r="X5" s="19" t="s">
        <v>21</v>
      </c>
      <c r="Y5" s="19" t="s">
        <v>12</v>
      </c>
      <c r="Z5" s="19" t="s">
        <v>13</v>
      </c>
      <c r="AA5" s="19" t="s">
        <v>15</v>
      </c>
      <c r="AB5" s="19" t="s">
        <v>14</v>
      </c>
      <c r="AC5" s="19" t="s">
        <v>6</v>
      </c>
    </row>
    <row r="6" spans="1:29" s="5" customFormat="1" ht="15">
      <c r="A6" s="17"/>
      <c r="B6" s="17"/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0">
        <v>11</v>
      </c>
      <c r="N6" s="20">
        <v>12</v>
      </c>
      <c r="O6" s="20">
        <v>13</v>
      </c>
      <c r="P6" s="20">
        <v>14</v>
      </c>
      <c r="Q6" s="20">
        <v>15</v>
      </c>
      <c r="R6" s="20">
        <v>16</v>
      </c>
      <c r="S6" s="20">
        <v>17</v>
      </c>
      <c r="T6" s="20">
        <v>18</v>
      </c>
      <c r="U6" s="20">
        <v>19</v>
      </c>
      <c r="V6" s="20">
        <v>20</v>
      </c>
      <c r="W6" s="20">
        <v>21</v>
      </c>
      <c r="X6" s="20">
        <v>22</v>
      </c>
      <c r="Y6" s="20">
        <v>23</v>
      </c>
      <c r="Z6" s="20">
        <v>24</v>
      </c>
      <c r="AA6" s="20">
        <v>25</v>
      </c>
      <c r="AB6" s="20">
        <v>26</v>
      </c>
      <c r="AC6" s="20" t="s">
        <v>7</v>
      </c>
    </row>
    <row r="7" spans="1:29" ht="15">
      <c r="A7" s="17">
        <v>1</v>
      </c>
      <c r="B7" s="21" t="s">
        <v>17</v>
      </c>
      <c r="C7" s="22" t="s">
        <v>47</v>
      </c>
      <c r="D7" s="17">
        <v>246</v>
      </c>
      <c r="E7" s="17">
        <v>32</v>
      </c>
      <c r="F7" s="17">
        <v>23</v>
      </c>
      <c r="G7" s="17">
        <v>2</v>
      </c>
      <c r="H7" s="17">
        <v>20</v>
      </c>
      <c r="I7" s="17">
        <v>18</v>
      </c>
      <c r="J7" s="17">
        <v>0</v>
      </c>
      <c r="K7" s="17">
        <v>11</v>
      </c>
      <c r="L7" s="17">
        <v>29</v>
      </c>
      <c r="M7" s="17">
        <v>50</v>
      </c>
      <c r="N7" s="17">
        <v>30</v>
      </c>
      <c r="O7" s="17">
        <v>23</v>
      </c>
      <c r="P7" s="17">
        <v>24</v>
      </c>
      <c r="Q7" s="17">
        <v>27</v>
      </c>
      <c r="R7" s="17">
        <v>0</v>
      </c>
      <c r="S7" s="17">
        <v>0</v>
      </c>
      <c r="T7" s="17">
        <v>15</v>
      </c>
      <c r="U7" s="17">
        <v>11</v>
      </c>
      <c r="V7" s="17">
        <v>12</v>
      </c>
      <c r="W7" s="17">
        <v>18</v>
      </c>
      <c r="X7" s="17">
        <v>4</v>
      </c>
      <c r="Y7" s="17">
        <v>8</v>
      </c>
      <c r="Z7" s="17">
        <v>4</v>
      </c>
      <c r="AA7" s="17">
        <v>5</v>
      </c>
      <c r="AB7" s="17">
        <v>1</v>
      </c>
      <c r="AC7" s="17">
        <f aca="true" t="shared" si="0" ref="AC7:AC32">SUM(C7:AB7)</f>
        <v>613</v>
      </c>
    </row>
    <row r="8" spans="1:29" ht="15">
      <c r="A8" s="17">
        <v>2</v>
      </c>
      <c r="B8" s="21" t="s">
        <v>16</v>
      </c>
      <c r="C8" s="17">
        <v>99</v>
      </c>
      <c r="D8" s="22" t="s">
        <v>47</v>
      </c>
      <c r="E8" s="17">
        <v>140</v>
      </c>
      <c r="F8" s="17">
        <v>96</v>
      </c>
      <c r="G8" s="17">
        <v>8</v>
      </c>
      <c r="H8" s="17">
        <v>39</v>
      </c>
      <c r="I8" s="17">
        <v>30</v>
      </c>
      <c r="J8" s="17">
        <v>0</v>
      </c>
      <c r="K8" s="17">
        <v>61</v>
      </c>
      <c r="L8" s="17">
        <v>64</v>
      </c>
      <c r="M8" s="17">
        <v>153</v>
      </c>
      <c r="N8" s="17">
        <v>37</v>
      </c>
      <c r="O8" s="17">
        <v>76</v>
      </c>
      <c r="P8" s="17">
        <v>52</v>
      </c>
      <c r="Q8" s="17">
        <v>45</v>
      </c>
      <c r="R8" s="17">
        <v>0</v>
      </c>
      <c r="S8" s="17">
        <v>0</v>
      </c>
      <c r="T8" s="17">
        <v>20</v>
      </c>
      <c r="U8" s="17">
        <v>19</v>
      </c>
      <c r="V8" s="17">
        <v>28</v>
      </c>
      <c r="W8" s="17">
        <v>29</v>
      </c>
      <c r="X8" s="17">
        <v>43</v>
      </c>
      <c r="Y8" s="17">
        <v>24</v>
      </c>
      <c r="Z8" s="17">
        <v>15</v>
      </c>
      <c r="AA8" s="17">
        <v>14</v>
      </c>
      <c r="AB8" s="17">
        <v>18</v>
      </c>
      <c r="AC8" s="17">
        <f t="shared" si="0"/>
        <v>1110</v>
      </c>
    </row>
    <row r="9" spans="1:29" ht="15">
      <c r="A9" s="17">
        <v>3</v>
      </c>
      <c r="B9" s="21" t="s">
        <v>2</v>
      </c>
      <c r="C9" s="17">
        <v>12</v>
      </c>
      <c r="D9" s="17">
        <v>85</v>
      </c>
      <c r="E9" s="22" t="s">
        <v>47</v>
      </c>
      <c r="F9" s="17">
        <v>7</v>
      </c>
      <c r="G9" s="17">
        <v>1</v>
      </c>
      <c r="H9" s="17">
        <v>0</v>
      </c>
      <c r="I9" s="17">
        <v>2</v>
      </c>
      <c r="J9" s="17">
        <v>0</v>
      </c>
      <c r="K9" s="17">
        <v>8</v>
      </c>
      <c r="L9" s="17">
        <v>8</v>
      </c>
      <c r="M9" s="17">
        <v>19</v>
      </c>
      <c r="N9" s="17">
        <v>6</v>
      </c>
      <c r="O9" s="17">
        <v>5</v>
      </c>
      <c r="P9" s="17">
        <v>6</v>
      </c>
      <c r="Q9" s="17">
        <v>8</v>
      </c>
      <c r="R9" s="17">
        <v>0</v>
      </c>
      <c r="S9" s="17">
        <v>0</v>
      </c>
      <c r="T9" s="17">
        <v>7</v>
      </c>
      <c r="U9" s="17">
        <v>1</v>
      </c>
      <c r="V9" s="17">
        <v>5</v>
      </c>
      <c r="W9" s="17">
        <v>6</v>
      </c>
      <c r="X9" s="17">
        <v>5</v>
      </c>
      <c r="Y9" s="17">
        <v>5</v>
      </c>
      <c r="Z9" s="17">
        <v>6</v>
      </c>
      <c r="AA9" s="17">
        <v>2</v>
      </c>
      <c r="AB9" s="17">
        <v>2</v>
      </c>
      <c r="AC9" s="17">
        <f t="shared" si="0"/>
        <v>206</v>
      </c>
    </row>
    <row r="10" spans="1:29" ht="15">
      <c r="A10" s="17">
        <v>4</v>
      </c>
      <c r="B10" s="21" t="s">
        <v>4</v>
      </c>
      <c r="C10" s="17">
        <v>10</v>
      </c>
      <c r="D10" s="17">
        <v>27</v>
      </c>
      <c r="E10" s="17">
        <v>5</v>
      </c>
      <c r="F10" s="22" t="s">
        <v>47</v>
      </c>
      <c r="G10" s="17">
        <v>1</v>
      </c>
      <c r="H10" s="17">
        <v>1</v>
      </c>
      <c r="I10" s="17">
        <v>7</v>
      </c>
      <c r="J10" s="17">
        <v>0</v>
      </c>
      <c r="K10" s="17">
        <v>8</v>
      </c>
      <c r="L10" s="17">
        <v>7</v>
      </c>
      <c r="M10" s="17">
        <v>9</v>
      </c>
      <c r="N10" s="17">
        <v>5</v>
      </c>
      <c r="O10" s="17">
        <v>3</v>
      </c>
      <c r="P10" s="17">
        <v>2</v>
      </c>
      <c r="Q10" s="17">
        <v>4</v>
      </c>
      <c r="R10" s="17">
        <v>0</v>
      </c>
      <c r="S10" s="17">
        <v>0</v>
      </c>
      <c r="T10" s="17">
        <v>2</v>
      </c>
      <c r="U10" s="17">
        <v>2</v>
      </c>
      <c r="V10" s="17">
        <v>3</v>
      </c>
      <c r="W10" s="17">
        <v>6</v>
      </c>
      <c r="X10" s="17">
        <v>6</v>
      </c>
      <c r="Y10" s="17">
        <v>2</v>
      </c>
      <c r="Z10" s="17">
        <v>3</v>
      </c>
      <c r="AA10" s="17">
        <v>1</v>
      </c>
      <c r="AB10" s="17">
        <v>0</v>
      </c>
      <c r="AC10" s="17">
        <f t="shared" si="0"/>
        <v>114</v>
      </c>
    </row>
    <row r="11" spans="1:29" ht="15">
      <c r="A11" s="17">
        <v>5</v>
      </c>
      <c r="B11" s="21" t="s">
        <v>3</v>
      </c>
      <c r="C11" s="17">
        <v>1</v>
      </c>
      <c r="D11" s="17">
        <v>26</v>
      </c>
      <c r="E11" s="17">
        <v>7</v>
      </c>
      <c r="F11" s="17">
        <v>4</v>
      </c>
      <c r="G11" s="22" t="s">
        <v>47</v>
      </c>
      <c r="H11" s="17">
        <v>1</v>
      </c>
      <c r="I11" s="17">
        <v>1</v>
      </c>
      <c r="J11" s="17">
        <v>0</v>
      </c>
      <c r="K11" s="17">
        <v>1</v>
      </c>
      <c r="L11" s="17">
        <v>2</v>
      </c>
      <c r="M11" s="17">
        <v>8</v>
      </c>
      <c r="N11" s="17">
        <v>2</v>
      </c>
      <c r="O11" s="17">
        <v>3</v>
      </c>
      <c r="P11" s="17">
        <v>5</v>
      </c>
      <c r="Q11" s="17">
        <v>6</v>
      </c>
      <c r="R11" s="17">
        <v>0</v>
      </c>
      <c r="S11" s="17">
        <v>0</v>
      </c>
      <c r="T11" s="17">
        <v>1</v>
      </c>
      <c r="U11" s="17">
        <v>1</v>
      </c>
      <c r="V11" s="17">
        <v>1</v>
      </c>
      <c r="W11" s="17">
        <v>0</v>
      </c>
      <c r="X11" s="17">
        <v>4</v>
      </c>
      <c r="Y11" s="17">
        <v>1</v>
      </c>
      <c r="Z11" s="17">
        <v>1</v>
      </c>
      <c r="AA11" s="17">
        <v>1</v>
      </c>
      <c r="AB11" s="17">
        <v>3</v>
      </c>
      <c r="AC11" s="17">
        <f t="shared" si="0"/>
        <v>80</v>
      </c>
    </row>
    <row r="12" spans="1:29" ht="15">
      <c r="A12" s="17">
        <v>6</v>
      </c>
      <c r="B12" s="21" t="s">
        <v>5</v>
      </c>
      <c r="C12" s="17">
        <v>13</v>
      </c>
      <c r="D12" s="17">
        <v>28</v>
      </c>
      <c r="E12" s="17">
        <v>10</v>
      </c>
      <c r="F12" s="17">
        <v>6</v>
      </c>
      <c r="G12" s="17">
        <v>0</v>
      </c>
      <c r="H12" s="22" t="s">
        <v>47</v>
      </c>
      <c r="I12" s="17">
        <v>2</v>
      </c>
      <c r="J12" s="17">
        <v>0</v>
      </c>
      <c r="K12" s="17">
        <v>3</v>
      </c>
      <c r="L12" s="17">
        <v>2</v>
      </c>
      <c r="M12" s="17">
        <v>10</v>
      </c>
      <c r="N12" s="17">
        <v>7</v>
      </c>
      <c r="O12" s="17">
        <v>2</v>
      </c>
      <c r="P12" s="17">
        <v>3</v>
      </c>
      <c r="Q12" s="17">
        <v>12</v>
      </c>
      <c r="R12" s="17">
        <v>0</v>
      </c>
      <c r="S12" s="17">
        <v>0</v>
      </c>
      <c r="T12" s="17">
        <v>1</v>
      </c>
      <c r="U12" s="17">
        <v>1</v>
      </c>
      <c r="V12" s="17">
        <v>2</v>
      </c>
      <c r="W12" s="17">
        <v>3</v>
      </c>
      <c r="X12" s="17">
        <v>6</v>
      </c>
      <c r="Y12" s="17">
        <v>1</v>
      </c>
      <c r="Z12" s="17">
        <v>3</v>
      </c>
      <c r="AA12" s="17">
        <v>0</v>
      </c>
      <c r="AB12" s="17">
        <v>2</v>
      </c>
      <c r="AC12" s="17">
        <f t="shared" si="0"/>
        <v>117</v>
      </c>
    </row>
    <row r="13" spans="1:29" ht="15">
      <c r="A13" s="17">
        <v>7</v>
      </c>
      <c r="B13" s="21" t="s">
        <v>28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22" t="s">
        <v>47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f t="shared" si="0"/>
        <v>0</v>
      </c>
    </row>
    <row r="14" spans="1:29" ht="15">
      <c r="A14" s="17">
        <v>8</v>
      </c>
      <c r="B14" s="21" t="s">
        <v>29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22" t="s">
        <v>47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f t="shared" si="0"/>
        <v>0</v>
      </c>
    </row>
    <row r="15" spans="1:29" ht="15">
      <c r="A15" s="17">
        <v>9</v>
      </c>
      <c r="B15" s="21" t="s">
        <v>30</v>
      </c>
      <c r="C15" s="17">
        <v>1</v>
      </c>
      <c r="D15" s="17">
        <v>1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22" t="s">
        <v>47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f t="shared" si="0"/>
        <v>2</v>
      </c>
    </row>
    <row r="16" spans="1:29" ht="15">
      <c r="A16" s="17">
        <v>10</v>
      </c>
      <c r="B16" s="21" t="s">
        <v>20</v>
      </c>
      <c r="C16" s="17">
        <v>20</v>
      </c>
      <c r="D16" s="17">
        <v>28</v>
      </c>
      <c r="E16" s="17">
        <v>17</v>
      </c>
      <c r="F16" s="17">
        <v>11</v>
      </c>
      <c r="G16" s="17">
        <v>2</v>
      </c>
      <c r="H16" s="17">
        <v>12</v>
      </c>
      <c r="I16" s="17">
        <v>9</v>
      </c>
      <c r="J16" s="17">
        <v>0</v>
      </c>
      <c r="K16" s="17">
        <v>7</v>
      </c>
      <c r="L16" s="22" t="s">
        <v>47</v>
      </c>
      <c r="M16" s="17">
        <v>34</v>
      </c>
      <c r="N16" s="17">
        <v>10</v>
      </c>
      <c r="O16" s="17">
        <v>9</v>
      </c>
      <c r="P16" s="17">
        <v>8</v>
      </c>
      <c r="Q16" s="17">
        <v>5</v>
      </c>
      <c r="R16" s="17">
        <v>0</v>
      </c>
      <c r="S16" s="17">
        <v>0</v>
      </c>
      <c r="T16" s="17">
        <v>4</v>
      </c>
      <c r="U16" s="17">
        <v>5</v>
      </c>
      <c r="V16" s="17">
        <v>7</v>
      </c>
      <c r="W16" s="17">
        <v>8</v>
      </c>
      <c r="X16" s="17">
        <v>3</v>
      </c>
      <c r="Y16" s="17">
        <v>10</v>
      </c>
      <c r="Z16" s="17">
        <v>4</v>
      </c>
      <c r="AA16" s="17">
        <v>1</v>
      </c>
      <c r="AB16" s="17">
        <v>6</v>
      </c>
      <c r="AC16" s="17">
        <f t="shared" si="0"/>
        <v>220</v>
      </c>
    </row>
    <row r="17" spans="1:29" ht="15">
      <c r="A17" s="17">
        <v>11</v>
      </c>
      <c r="B17" s="21" t="s">
        <v>19</v>
      </c>
      <c r="C17" s="17">
        <v>24</v>
      </c>
      <c r="D17" s="17">
        <v>207</v>
      </c>
      <c r="E17" s="17">
        <v>44</v>
      </c>
      <c r="F17" s="17">
        <v>53</v>
      </c>
      <c r="G17" s="17">
        <v>7</v>
      </c>
      <c r="H17" s="17">
        <v>21</v>
      </c>
      <c r="I17" s="17">
        <v>9</v>
      </c>
      <c r="J17" s="17">
        <v>0</v>
      </c>
      <c r="K17" s="17">
        <v>13</v>
      </c>
      <c r="L17" s="17">
        <v>33</v>
      </c>
      <c r="M17" s="22" t="s">
        <v>47</v>
      </c>
      <c r="N17" s="17">
        <v>16</v>
      </c>
      <c r="O17" s="17">
        <v>28</v>
      </c>
      <c r="P17" s="17">
        <v>22</v>
      </c>
      <c r="Q17" s="17">
        <v>14</v>
      </c>
      <c r="R17" s="17">
        <v>0</v>
      </c>
      <c r="S17" s="17">
        <v>0</v>
      </c>
      <c r="T17" s="17">
        <v>10</v>
      </c>
      <c r="U17" s="17">
        <v>7</v>
      </c>
      <c r="V17" s="17">
        <v>14</v>
      </c>
      <c r="W17" s="17">
        <v>20</v>
      </c>
      <c r="X17" s="17">
        <v>18</v>
      </c>
      <c r="Y17" s="17">
        <v>15</v>
      </c>
      <c r="Z17" s="17">
        <v>26</v>
      </c>
      <c r="AA17" s="17">
        <v>8</v>
      </c>
      <c r="AB17" s="17">
        <v>7</v>
      </c>
      <c r="AC17" s="17">
        <f t="shared" si="0"/>
        <v>616</v>
      </c>
    </row>
    <row r="18" spans="1:29" ht="15">
      <c r="A18" s="17">
        <v>12</v>
      </c>
      <c r="B18" s="21" t="s">
        <v>9</v>
      </c>
      <c r="C18" s="17">
        <v>16</v>
      </c>
      <c r="D18" s="17">
        <v>17</v>
      </c>
      <c r="E18" s="17">
        <v>7</v>
      </c>
      <c r="F18" s="17">
        <v>5</v>
      </c>
      <c r="G18" s="17">
        <v>0</v>
      </c>
      <c r="H18" s="17">
        <v>5</v>
      </c>
      <c r="I18" s="17">
        <v>0</v>
      </c>
      <c r="J18" s="17">
        <v>0</v>
      </c>
      <c r="K18" s="17">
        <v>0</v>
      </c>
      <c r="L18" s="17">
        <v>6</v>
      </c>
      <c r="M18" s="17">
        <v>9</v>
      </c>
      <c r="N18" s="22" t="s">
        <v>47</v>
      </c>
      <c r="O18" s="17">
        <v>10</v>
      </c>
      <c r="P18" s="17">
        <v>17</v>
      </c>
      <c r="Q18" s="17">
        <v>9</v>
      </c>
      <c r="R18" s="17">
        <v>0</v>
      </c>
      <c r="S18" s="17">
        <v>0</v>
      </c>
      <c r="T18" s="17">
        <v>2</v>
      </c>
      <c r="U18" s="17">
        <v>0</v>
      </c>
      <c r="V18" s="17">
        <v>3</v>
      </c>
      <c r="W18" s="17">
        <v>2</v>
      </c>
      <c r="X18" s="17">
        <v>1</v>
      </c>
      <c r="Y18" s="17">
        <v>4</v>
      </c>
      <c r="Z18" s="17">
        <v>0</v>
      </c>
      <c r="AA18" s="17">
        <v>0</v>
      </c>
      <c r="AB18" s="17">
        <v>1</v>
      </c>
      <c r="AC18" s="17">
        <f t="shared" si="0"/>
        <v>114</v>
      </c>
    </row>
    <row r="19" spans="1:29" ht="15">
      <c r="A19" s="17">
        <v>13</v>
      </c>
      <c r="B19" s="21" t="s">
        <v>10</v>
      </c>
      <c r="C19" s="17">
        <v>16</v>
      </c>
      <c r="D19" s="17">
        <v>103</v>
      </c>
      <c r="E19" s="17">
        <v>28</v>
      </c>
      <c r="F19" s="17">
        <v>23</v>
      </c>
      <c r="G19" s="17">
        <v>2</v>
      </c>
      <c r="H19" s="17">
        <v>10</v>
      </c>
      <c r="I19" s="17">
        <v>5</v>
      </c>
      <c r="J19" s="17">
        <v>0</v>
      </c>
      <c r="K19" s="17">
        <v>5</v>
      </c>
      <c r="L19" s="17">
        <v>4</v>
      </c>
      <c r="M19" s="17">
        <v>31</v>
      </c>
      <c r="N19" s="17">
        <v>13</v>
      </c>
      <c r="O19" s="22" t="s">
        <v>47</v>
      </c>
      <c r="P19" s="17">
        <v>20</v>
      </c>
      <c r="Q19" s="17">
        <v>5</v>
      </c>
      <c r="R19" s="17">
        <v>0</v>
      </c>
      <c r="S19" s="17">
        <v>0</v>
      </c>
      <c r="T19" s="17">
        <v>3</v>
      </c>
      <c r="U19" s="17">
        <v>2</v>
      </c>
      <c r="V19" s="17">
        <v>9</v>
      </c>
      <c r="W19" s="17">
        <v>8</v>
      </c>
      <c r="X19" s="17">
        <v>12</v>
      </c>
      <c r="Y19" s="17">
        <v>2</v>
      </c>
      <c r="Z19" s="17">
        <v>2</v>
      </c>
      <c r="AA19" s="17">
        <v>4</v>
      </c>
      <c r="AB19" s="17">
        <v>5</v>
      </c>
      <c r="AC19" s="17">
        <f t="shared" si="0"/>
        <v>312</v>
      </c>
    </row>
    <row r="20" spans="1:29" ht="15">
      <c r="A20" s="17">
        <v>14</v>
      </c>
      <c r="B20" s="21" t="s">
        <v>11</v>
      </c>
      <c r="C20" s="17">
        <v>15</v>
      </c>
      <c r="D20" s="17">
        <v>37</v>
      </c>
      <c r="E20" s="17">
        <v>13</v>
      </c>
      <c r="F20" s="17">
        <v>12</v>
      </c>
      <c r="G20" s="17">
        <v>0</v>
      </c>
      <c r="H20" s="17">
        <v>7</v>
      </c>
      <c r="I20" s="17">
        <v>1</v>
      </c>
      <c r="J20" s="17">
        <v>0</v>
      </c>
      <c r="K20" s="17">
        <v>5</v>
      </c>
      <c r="L20" s="17">
        <v>8</v>
      </c>
      <c r="M20" s="17">
        <v>14</v>
      </c>
      <c r="N20" s="17">
        <v>25</v>
      </c>
      <c r="O20" s="17">
        <v>39</v>
      </c>
      <c r="P20" s="22" t="s">
        <v>47</v>
      </c>
      <c r="Q20" s="17">
        <v>2</v>
      </c>
      <c r="R20" s="17">
        <v>0</v>
      </c>
      <c r="S20" s="17">
        <v>0</v>
      </c>
      <c r="T20" s="17">
        <v>2</v>
      </c>
      <c r="U20" s="17">
        <v>3</v>
      </c>
      <c r="V20" s="17">
        <v>3</v>
      </c>
      <c r="W20" s="17">
        <v>7</v>
      </c>
      <c r="X20" s="17">
        <v>3</v>
      </c>
      <c r="Y20" s="17">
        <v>5</v>
      </c>
      <c r="Z20" s="17">
        <v>3</v>
      </c>
      <c r="AA20" s="17">
        <v>1</v>
      </c>
      <c r="AB20" s="17">
        <v>1</v>
      </c>
      <c r="AC20" s="17">
        <f t="shared" si="0"/>
        <v>206</v>
      </c>
    </row>
    <row r="21" spans="1:29" ht="15">
      <c r="A21" s="17">
        <v>15</v>
      </c>
      <c r="B21" s="21" t="s">
        <v>18</v>
      </c>
      <c r="C21" s="17">
        <v>2</v>
      </c>
      <c r="D21" s="17">
        <v>4</v>
      </c>
      <c r="E21" s="17">
        <v>2</v>
      </c>
      <c r="F21" s="17">
        <v>1</v>
      </c>
      <c r="G21" s="17">
        <v>0</v>
      </c>
      <c r="H21" s="17">
        <v>1</v>
      </c>
      <c r="I21" s="17">
        <v>1</v>
      </c>
      <c r="J21" s="17">
        <v>0</v>
      </c>
      <c r="K21" s="17">
        <v>0</v>
      </c>
      <c r="L21" s="17">
        <v>2</v>
      </c>
      <c r="M21" s="17">
        <v>2</v>
      </c>
      <c r="N21" s="17">
        <v>1</v>
      </c>
      <c r="O21" s="17">
        <v>0</v>
      </c>
      <c r="P21" s="17">
        <v>2</v>
      </c>
      <c r="Q21" s="22" t="s">
        <v>47</v>
      </c>
      <c r="R21" s="17">
        <v>0</v>
      </c>
      <c r="S21" s="17">
        <v>0</v>
      </c>
      <c r="T21" s="17">
        <v>2</v>
      </c>
      <c r="U21" s="17">
        <v>1</v>
      </c>
      <c r="V21" s="17">
        <v>1</v>
      </c>
      <c r="W21" s="17">
        <v>0</v>
      </c>
      <c r="X21" s="17">
        <v>0</v>
      </c>
      <c r="Y21" s="17">
        <v>0</v>
      </c>
      <c r="Z21" s="17">
        <v>1</v>
      </c>
      <c r="AA21" s="17">
        <v>0</v>
      </c>
      <c r="AB21" s="17">
        <v>0</v>
      </c>
      <c r="AC21" s="17">
        <f t="shared" si="0"/>
        <v>23</v>
      </c>
    </row>
    <row r="22" spans="1:29" ht="15">
      <c r="A22" s="17">
        <v>16</v>
      </c>
      <c r="B22" s="21" t="s">
        <v>26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22" t="s">
        <v>47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f t="shared" si="0"/>
        <v>0</v>
      </c>
    </row>
    <row r="23" spans="1:29" ht="15">
      <c r="A23" s="17">
        <v>17</v>
      </c>
      <c r="B23" s="21" t="s">
        <v>24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22" t="s">
        <v>47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f t="shared" si="0"/>
        <v>0</v>
      </c>
    </row>
    <row r="24" spans="1:29" ht="15">
      <c r="A24" s="17">
        <v>18</v>
      </c>
      <c r="B24" s="21" t="s">
        <v>25</v>
      </c>
      <c r="C24" s="17">
        <v>0</v>
      </c>
      <c r="D24" s="17">
        <v>11</v>
      </c>
      <c r="E24" s="17">
        <v>3</v>
      </c>
      <c r="F24" s="17">
        <v>4</v>
      </c>
      <c r="G24" s="17">
        <v>1</v>
      </c>
      <c r="H24" s="17">
        <v>0</v>
      </c>
      <c r="I24" s="17">
        <v>0</v>
      </c>
      <c r="J24" s="17">
        <v>0</v>
      </c>
      <c r="K24" s="17">
        <v>1</v>
      </c>
      <c r="L24" s="17">
        <v>2</v>
      </c>
      <c r="M24" s="17">
        <v>8</v>
      </c>
      <c r="N24" s="17">
        <v>1</v>
      </c>
      <c r="O24" s="17">
        <v>2</v>
      </c>
      <c r="P24" s="17">
        <v>0</v>
      </c>
      <c r="Q24" s="17">
        <v>2</v>
      </c>
      <c r="R24" s="17">
        <v>0</v>
      </c>
      <c r="S24" s="17">
        <v>0</v>
      </c>
      <c r="T24" s="22" t="s">
        <v>47</v>
      </c>
      <c r="U24" s="17">
        <v>0</v>
      </c>
      <c r="V24" s="17">
        <v>3</v>
      </c>
      <c r="W24" s="17">
        <v>2</v>
      </c>
      <c r="X24" s="17">
        <v>1</v>
      </c>
      <c r="Y24" s="17">
        <v>0</v>
      </c>
      <c r="Z24" s="17">
        <v>0</v>
      </c>
      <c r="AA24" s="17">
        <v>0</v>
      </c>
      <c r="AB24" s="17">
        <v>1</v>
      </c>
      <c r="AC24" s="17">
        <f t="shared" si="0"/>
        <v>42</v>
      </c>
    </row>
    <row r="25" spans="1:29" ht="15">
      <c r="A25" s="17">
        <v>19</v>
      </c>
      <c r="B25" s="21" t="s">
        <v>27</v>
      </c>
      <c r="C25" s="17">
        <v>2</v>
      </c>
      <c r="D25" s="17">
        <v>14</v>
      </c>
      <c r="E25" s="17">
        <v>2</v>
      </c>
      <c r="F25" s="17">
        <v>3</v>
      </c>
      <c r="G25" s="17">
        <v>0</v>
      </c>
      <c r="H25" s="17">
        <v>2</v>
      </c>
      <c r="I25" s="17">
        <v>0</v>
      </c>
      <c r="J25" s="17">
        <v>0</v>
      </c>
      <c r="K25" s="17">
        <v>3</v>
      </c>
      <c r="L25" s="17">
        <v>4</v>
      </c>
      <c r="M25" s="17">
        <v>3</v>
      </c>
      <c r="N25" s="17">
        <v>1</v>
      </c>
      <c r="O25" s="17">
        <v>0</v>
      </c>
      <c r="P25" s="17">
        <v>2</v>
      </c>
      <c r="Q25" s="17">
        <v>1</v>
      </c>
      <c r="R25" s="17">
        <v>0</v>
      </c>
      <c r="S25" s="17">
        <v>0</v>
      </c>
      <c r="T25" s="17">
        <v>5</v>
      </c>
      <c r="U25" s="22" t="s">
        <v>47</v>
      </c>
      <c r="V25" s="17">
        <v>1</v>
      </c>
      <c r="W25" s="17">
        <v>0</v>
      </c>
      <c r="X25" s="17">
        <v>0</v>
      </c>
      <c r="Y25" s="17">
        <v>3</v>
      </c>
      <c r="Z25" s="17">
        <v>3</v>
      </c>
      <c r="AA25" s="17">
        <v>0</v>
      </c>
      <c r="AB25" s="17">
        <v>2</v>
      </c>
      <c r="AC25" s="17">
        <f t="shared" si="0"/>
        <v>51</v>
      </c>
    </row>
    <row r="26" spans="1:29" ht="15">
      <c r="A26" s="17">
        <v>20</v>
      </c>
      <c r="B26" s="21" t="s">
        <v>22</v>
      </c>
      <c r="C26" s="17">
        <v>9</v>
      </c>
      <c r="D26" s="17">
        <v>45</v>
      </c>
      <c r="E26" s="17">
        <v>8</v>
      </c>
      <c r="F26" s="17">
        <v>5</v>
      </c>
      <c r="G26" s="17">
        <v>2</v>
      </c>
      <c r="H26" s="17">
        <v>4</v>
      </c>
      <c r="I26" s="17">
        <v>1</v>
      </c>
      <c r="J26" s="17">
        <v>0</v>
      </c>
      <c r="K26" s="17">
        <v>3</v>
      </c>
      <c r="L26" s="17">
        <v>4</v>
      </c>
      <c r="M26" s="17">
        <v>7</v>
      </c>
      <c r="N26" s="17">
        <v>7</v>
      </c>
      <c r="O26" s="17">
        <v>5</v>
      </c>
      <c r="P26" s="17">
        <v>5</v>
      </c>
      <c r="Q26" s="17">
        <v>2</v>
      </c>
      <c r="R26" s="17">
        <v>0</v>
      </c>
      <c r="S26" s="17">
        <v>0</v>
      </c>
      <c r="T26" s="17">
        <v>0</v>
      </c>
      <c r="U26" s="17">
        <v>5</v>
      </c>
      <c r="V26" s="22" t="s">
        <v>47</v>
      </c>
      <c r="W26" s="17">
        <v>11</v>
      </c>
      <c r="X26" s="17">
        <v>11</v>
      </c>
      <c r="Y26" s="17">
        <v>6</v>
      </c>
      <c r="Z26" s="17">
        <v>2</v>
      </c>
      <c r="AA26" s="17">
        <v>0</v>
      </c>
      <c r="AB26" s="17">
        <v>0</v>
      </c>
      <c r="AC26" s="17">
        <f t="shared" si="0"/>
        <v>142</v>
      </c>
    </row>
    <row r="27" spans="1:29" ht="15">
      <c r="A27" s="17">
        <v>21</v>
      </c>
      <c r="B27" s="21" t="s">
        <v>23</v>
      </c>
      <c r="C27" s="17">
        <v>12</v>
      </c>
      <c r="D27" s="17">
        <v>49</v>
      </c>
      <c r="E27" s="17">
        <v>12</v>
      </c>
      <c r="F27" s="17">
        <v>8</v>
      </c>
      <c r="G27" s="17">
        <v>2</v>
      </c>
      <c r="H27" s="17">
        <v>7</v>
      </c>
      <c r="I27" s="17">
        <v>0</v>
      </c>
      <c r="J27" s="17">
        <v>0</v>
      </c>
      <c r="K27" s="17">
        <v>3</v>
      </c>
      <c r="L27" s="17">
        <v>5</v>
      </c>
      <c r="M27" s="17">
        <v>17</v>
      </c>
      <c r="N27" s="17">
        <v>8</v>
      </c>
      <c r="O27" s="17">
        <v>6</v>
      </c>
      <c r="P27" s="17">
        <v>6</v>
      </c>
      <c r="Q27" s="17">
        <v>2</v>
      </c>
      <c r="R27" s="17">
        <v>0</v>
      </c>
      <c r="S27" s="17">
        <v>0</v>
      </c>
      <c r="T27" s="17">
        <v>2</v>
      </c>
      <c r="U27" s="17">
        <v>1</v>
      </c>
      <c r="V27" s="17">
        <v>10</v>
      </c>
      <c r="W27" s="22" t="s">
        <v>47</v>
      </c>
      <c r="X27" s="17">
        <v>12</v>
      </c>
      <c r="Y27" s="17">
        <v>3</v>
      </c>
      <c r="Z27" s="17">
        <v>1</v>
      </c>
      <c r="AA27" s="17">
        <v>3</v>
      </c>
      <c r="AB27" s="17">
        <v>3</v>
      </c>
      <c r="AC27" s="17">
        <f t="shared" si="0"/>
        <v>172</v>
      </c>
    </row>
    <row r="28" spans="1:29" ht="15">
      <c r="A28" s="17">
        <v>22</v>
      </c>
      <c r="B28" s="21" t="s">
        <v>21</v>
      </c>
      <c r="C28" s="17">
        <v>3</v>
      </c>
      <c r="D28" s="17">
        <v>65</v>
      </c>
      <c r="E28" s="17">
        <v>15</v>
      </c>
      <c r="F28" s="17">
        <v>8</v>
      </c>
      <c r="G28" s="17">
        <v>2</v>
      </c>
      <c r="H28" s="17">
        <v>3</v>
      </c>
      <c r="I28" s="17">
        <v>0</v>
      </c>
      <c r="J28" s="17">
        <v>0</v>
      </c>
      <c r="K28" s="17">
        <v>4</v>
      </c>
      <c r="L28" s="17">
        <v>3</v>
      </c>
      <c r="M28" s="17">
        <v>14</v>
      </c>
      <c r="N28" s="17">
        <v>3</v>
      </c>
      <c r="O28" s="17">
        <v>4</v>
      </c>
      <c r="P28" s="17">
        <v>3</v>
      </c>
      <c r="Q28" s="17">
        <v>1</v>
      </c>
      <c r="R28" s="17">
        <v>0</v>
      </c>
      <c r="S28" s="17">
        <v>0</v>
      </c>
      <c r="T28" s="17">
        <v>1</v>
      </c>
      <c r="U28" s="17">
        <v>0</v>
      </c>
      <c r="V28" s="17">
        <v>7</v>
      </c>
      <c r="W28" s="17">
        <v>12</v>
      </c>
      <c r="X28" s="22" t="s">
        <v>47</v>
      </c>
      <c r="Y28" s="17">
        <v>2</v>
      </c>
      <c r="Z28" s="17">
        <v>2</v>
      </c>
      <c r="AA28" s="17">
        <v>2</v>
      </c>
      <c r="AB28" s="17">
        <v>3</v>
      </c>
      <c r="AC28" s="17">
        <f t="shared" si="0"/>
        <v>157</v>
      </c>
    </row>
    <row r="29" spans="1:29" ht="15">
      <c r="A29" s="17">
        <v>23</v>
      </c>
      <c r="B29" s="21" t="s">
        <v>12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22" t="s">
        <v>47</v>
      </c>
      <c r="Z29" s="17">
        <v>0</v>
      </c>
      <c r="AA29" s="17">
        <v>0</v>
      </c>
      <c r="AB29" s="17">
        <v>0</v>
      </c>
      <c r="AC29" s="17">
        <f t="shared" si="0"/>
        <v>0</v>
      </c>
    </row>
    <row r="30" spans="1:29" ht="15">
      <c r="A30" s="17">
        <v>24</v>
      </c>
      <c r="B30" s="21" t="s">
        <v>13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2" t="s">
        <v>47</v>
      </c>
      <c r="AA30" s="17">
        <v>0</v>
      </c>
      <c r="AB30" s="17">
        <v>0</v>
      </c>
      <c r="AC30" s="17">
        <f t="shared" si="0"/>
        <v>0</v>
      </c>
    </row>
    <row r="31" spans="1:29" ht="15">
      <c r="A31" s="17">
        <v>25</v>
      </c>
      <c r="B31" s="21" t="s">
        <v>15</v>
      </c>
      <c r="C31" s="17">
        <v>0</v>
      </c>
      <c r="D31" s="17">
        <v>8</v>
      </c>
      <c r="E31" s="17">
        <v>2</v>
      </c>
      <c r="F31" s="17">
        <v>1</v>
      </c>
      <c r="G31" s="17">
        <v>0</v>
      </c>
      <c r="H31" s="17">
        <v>1</v>
      </c>
      <c r="I31" s="17">
        <v>0</v>
      </c>
      <c r="J31" s="17">
        <v>0</v>
      </c>
      <c r="K31" s="17">
        <v>2</v>
      </c>
      <c r="L31" s="17">
        <v>2</v>
      </c>
      <c r="M31" s="17">
        <v>2</v>
      </c>
      <c r="N31" s="17">
        <v>1</v>
      </c>
      <c r="O31" s="17">
        <v>1</v>
      </c>
      <c r="P31" s="17">
        <v>2</v>
      </c>
      <c r="Q31" s="17">
        <v>1</v>
      </c>
      <c r="R31" s="17">
        <v>0</v>
      </c>
      <c r="S31" s="17">
        <v>0</v>
      </c>
      <c r="T31" s="17">
        <v>1</v>
      </c>
      <c r="U31" s="17">
        <v>2</v>
      </c>
      <c r="V31" s="17">
        <v>0</v>
      </c>
      <c r="W31" s="17">
        <v>0</v>
      </c>
      <c r="X31" s="17">
        <v>1</v>
      </c>
      <c r="Y31" s="17">
        <v>1</v>
      </c>
      <c r="Z31" s="17">
        <v>1</v>
      </c>
      <c r="AA31" s="22" t="s">
        <v>47</v>
      </c>
      <c r="AB31" s="17">
        <v>11</v>
      </c>
      <c r="AC31" s="17">
        <f t="shared" si="0"/>
        <v>40</v>
      </c>
    </row>
    <row r="32" spans="1:29" ht="15">
      <c r="A32" s="17">
        <v>26</v>
      </c>
      <c r="B32" s="21" t="s">
        <v>14</v>
      </c>
      <c r="C32" s="17">
        <v>3</v>
      </c>
      <c r="D32" s="17">
        <v>36</v>
      </c>
      <c r="E32" s="17">
        <v>9</v>
      </c>
      <c r="F32" s="17">
        <v>7</v>
      </c>
      <c r="G32" s="17">
        <v>1</v>
      </c>
      <c r="H32" s="17">
        <v>3</v>
      </c>
      <c r="I32" s="17">
        <v>2</v>
      </c>
      <c r="J32" s="17">
        <v>0</v>
      </c>
      <c r="K32" s="17">
        <v>2</v>
      </c>
      <c r="L32" s="17">
        <v>3</v>
      </c>
      <c r="M32" s="17">
        <v>16</v>
      </c>
      <c r="N32" s="17">
        <v>2</v>
      </c>
      <c r="O32" s="17">
        <v>3</v>
      </c>
      <c r="P32" s="17">
        <v>1</v>
      </c>
      <c r="Q32" s="17">
        <v>3</v>
      </c>
      <c r="R32" s="17">
        <v>0</v>
      </c>
      <c r="S32" s="17">
        <v>0</v>
      </c>
      <c r="T32" s="17">
        <v>0</v>
      </c>
      <c r="U32" s="17">
        <v>0</v>
      </c>
      <c r="V32" s="17">
        <v>1</v>
      </c>
      <c r="W32" s="17">
        <v>2</v>
      </c>
      <c r="X32" s="17">
        <v>6</v>
      </c>
      <c r="Y32" s="17">
        <v>1</v>
      </c>
      <c r="Z32" s="17">
        <v>1</v>
      </c>
      <c r="AA32" s="17">
        <v>19</v>
      </c>
      <c r="AB32" s="22" t="s">
        <v>47</v>
      </c>
      <c r="AC32" s="17">
        <f t="shared" si="0"/>
        <v>121</v>
      </c>
    </row>
    <row r="33" spans="1:29" ht="30" customHeight="1" thickBot="1">
      <c r="A33" s="23"/>
      <c r="B33" s="24" t="s">
        <v>8</v>
      </c>
      <c r="C33" s="25">
        <f aca="true" t="shared" si="1" ref="C33:AC33">SUM(C7:C32)</f>
        <v>258</v>
      </c>
      <c r="D33" s="25">
        <f t="shared" si="1"/>
        <v>1037</v>
      </c>
      <c r="E33" s="25">
        <f t="shared" si="1"/>
        <v>356</v>
      </c>
      <c r="F33" s="25">
        <f t="shared" si="1"/>
        <v>277</v>
      </c>
      <c r="G33" s="25">
        <f t="shared" si="1"/>
        <v>31</v>
      </c>
      <c r="H33" s="25">
        <f t="shared" si="1"/>
        <v>137</v>
      </c>
      <c r="I33" s="25">
        <f t="shared" si="1"/>
        <v>88</v>
      </c>
      <c r="J33" s="25">
        <f t="shared" si="1"/>
        <v>0</v>
      </c>
      <c r="K33" s="25">
        <f t="shared" si="1"/>
        <v>140</v>
      </c>
      <c r="L33" s="25">
        <f t="shared" si="1"/>
        <v>188</v>
      </c>
      <c r="M33" s="25">
        <f t="shared" si="1"/>
        <v>406</v>
      </c>
      <c r="N33" s="25">
        <f t="shared" si="1"/>
        <v>175</v>
      </c>
      <c r="O33" s="25">
        <f t="shared" si="1"/>
        <v>219</v>
      </c>
      <c r="P33" s="25">
        <f t="shared" si="1"/>
        <v>180</v>
      </c>
      <c r="Q33" s="25">
        <f t="shared" si="1"/>
        <v>149</v>
      </c>
      <c r="R33" s="25">
        <f t="shared" si="1"/>
        <v>0</v>
      </c>
      <c r="S33" s="25">
        <f t="shared" si="1"/>
        <v>0</v>
      </c>
      <c r="T33" s="25">
        <f t="shared" si="1"/>
        <v>78</v>
      </c>
      <c r="U33" s="25">
        <f t="shared" si="1"/>
        <v>61</v>
      </c>
      <c r="V33" s="25">
        <f t="shared" si="1"/>
        <v>110</v>
      </c>
      <c r="W33" s="25">
        <f t="shared" si="1"/>
        <v>134</v>
      </c>
      <c r="X33" s="25">
        <f t="shared" si="1"/>
        <v>136</v>
      </c>
      <c r="Y33" s="25">
        <f t="shared" si="1"/>
        <v>93</v>
      </c>
      <c r="Z33" s="25">
        <f t="shared" si="1"/>
        <v>78</v>
      </c>
      <c r="AA33" s="25">
        <f t="shared" si="1"/>
        <v>61</v>
      </c>
      <c r="AB33" s="25">
        <f t="shared" si="1"/>
        <v>66</v>
      </c>
      <c r="AC33" s="26">
        <f t="shared" si="1"/>
        <v>4458</v>
      </c>
    </row>
    <row r="34" ht="15.75" thickTop="1">
      <c r="A34" s="27"/>
    </row>
    <row r="35" ht="15">
      <c r="A35" s="27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57421875" style="2" customWidth="1"/>
    <col min="4" max="4" width="12.140625" style="2" customWidth="1"/>
    <col min="5" max="7" width="9.140625" style="2" customWidth="1"/>
    <col min="8" max="8" width="13.140625" style="2" customWidth="1"/>
    <col min="9" max="9" width="10.7109375" style="2" customWidth="1"/>
    <col min="10" max="10" width="10.28125" style="2" customWidth="1"/>
    <col min="11" max="11" width="10.57421875" style="2" customWidth="1"/>
    <col min="12" max="12" width="11.28125" style="2" customWidth="1"/>
    <col min="13" max="13" width="9.140625" style="2" customWidth="1"/>
    <col min="14" max="14" width="10.57421875" style="2" customWidth="1"/>
    <col min="15" max="15" width="10.00390625" style="2" customWidth="1"/>
    <col min="16" max="16" width="10.140625" style="2" customWidth="1"/>
    <col min="17" max="17" width="12.57421875" style="2" customWidth="1"/>
    <col min="18" max="18" width="10.57421875" style="2" customWidth="1"/>
    <col min="19" max="19" width="10.28125" style="2" customWidth="1"/>
    <col min="20" max="20" width="9.140625" style="2" customWidth="1"/>
    <col min="21" max="23" width="12.57421875" style="2" customWidth="1"/>
    <col min="24" max="24" width="10.8515625" style="2" customWidth="1"/>
    <col min="25" max="26" width="9.140625" style="2" customWidth="1"/>
    <col min="27" max="27" width="12.421875" style="2" customWidth="1"/>
    <col min="28" max="28" width="10.57421875" style="2" customWidth="1"/>
    <col min="29" max="16384" width="9.140625" style="2" customWidth="1"/>
  </cols>
  <sheetData>
    <row r="1" spans="1:9" s="1" customFormat="1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">
      <c r="A3" s="16" t="s">
        <v>48</v>
      </c>
      <c r="B3" s="15"/>
      <c r="C3" s="15"/>
      <c r="D3" s="15"/>
      <c r="E3" s="15"/>
      <c r="F3" s="15"/>
      <c r="G3" s="15"/>
      <c r="H3" s="15"/>
      <c r="I3" s="15"/>
    </row>
    <row r="5" spans="1:29" s="4" customFormat="1" ht="75.75" customHeight="1">
      <c r="A5" s="17"/>
      <c r="B5" s="18" t="s">
        <v>1</v>
      </c>
      <c r="C5" s="19" t="s">
        <v>17</v>
      </c>
      <c r="D5" s="19" t="s">
        <v>16</v>
      </c>
      <c r="E5" s="19" t="s">
        <v>2</v>
      </c>
      <c r="F5" s="19" t="s">
        <v>4</v>
      </c>
      <c r="G5" s="19" t="s">
        <v>3</v>
      </c>
      <c r="H5" s="19" t="s">
        <v>5</v>
      </c>
      <c r="I5" s="19" t="s">
        <v>28</v>
      </c>
      <c r="J5" s="19" t="s">
        <v>29</v>
      </c>
      <c r="K5" s="19" t="s">
        <v>30</v>
      </c>
      <c r="L5" s="19" t="s">
        <v>20</v>
      </c>
      <c r="M5" s="19" t="s">
        <v>19</v>
      </c>
      <c r="N5" s="19" t="s">
        <v>9</v>
      </c>
      <c r="O5" s="19" t="s">
        <v>10</v>
      </c>
      <c r="P5" s="19" t="s">
        <v>11</v>
      </c>
      <c r="Q5" s="19" t="s">
        <v>18</v>
      </c>
      <c r="R5" s="19" t="s">
        <v>26</v>
      </c>
      <c r="S5" s="19" t="s">
        <v>24</v>
      </c>
      <c r="T5" s="19" t="s">
        <v>25</v>
      </c>
      <c r="U5" s="19" t="s">
        <v>27</v>
      </c>
      <c r="V5" s="19" t="s">
        <v>22</v>
      </c>
      <c r="W5" s="19" t="s">
        <v>23</v>
      </c>
      <c r="X5" s="19" t="s">
        <v>21</v>
      </c>
      <c r="Y5" s="19" t="s">
        <v>12</v>
      </c>
      <c r="Z5" s="19" t="s">
        <v>13</v>
      </c>
      <c r="AA5" s="19" t="s">
        <v>15</v>
      </c>
      <c r="AB5" s="19" t="s">
        <v>14</v>
      </c>
      <c r="AC5" s="19" t="s">
        <v>6</v>
      </c>
    </row>
    <row r="6" spans="1:29" s="5" customFormat="1" ht="15">
      <c r="A6" s="17"/>
      <c r="B6" s="17"/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0">
        <v>11</v>
      </c>
      <c r="N6" s="20">
        <v>12</v>
      </c>
      <c r="O6" s="20">
        <v>13</v>
      </c>
      <c r="P6" s="20">
        <v>14</v>
      </c>
      <c r="Q6" s="20">
        <v>15</v>
      </c>
      <c r="R6" s="20">
        <v>16</v>
      </c>
      <c r="S6" s="20">
        <v>17</v>
      </c>
      <c r="T6" s="20">
        <v>18</v>
      </c>
      <c r="U6" s="20">
        <v>19</v>
      </c>
      <c r="V6" s="20">
        <v>20</v>
      </c>
      <c r="W6" s="20">
        <v>21</v>
      </c>
      <c r="X6" s="20">
        <v>22</v>
      </c>
      <c r="Y6" s="20">
        <v>23</v>
      </c>
      <c r="Z6" s="20">
        <v>24</v>
      </c>
      <c r="AA6" s="20">
        <v>25</v>
      </c>
      <c r="AB6" s="20">
        <v>26</v>
      </c>
      <c r="AC6" s="20" t="s">
        <v>7</v>
      </c>
    </row>
    <row r="7" spans="1:29" ht="15">
      <c r="A7" s="20">
        <v>1</v>
      </c>
      <c r="B7" s="21" t="s">
        <v>17</v>
      </c>
      <c r="C7" s="22" t="s">
        <v>47</v>
      </c>
      <c r="D7" s="17">
        <v>1042</v>
      </c>
      <c r="E7" s="17">
        <v>123</v>
      </c>
      <c r="F7" s="17">
        <v>120</v>
      </c>
      <c r="G7" s="17">
        <v>15</v>
      </c>
      <c r="H7" s="17">
        <v>85</v>
      </c>
      <c r="I7" s="17">
        <v>69</v>
      </c>
      <c r="J7" s="17">
        <v>0</v>
      </c>
      <c r="K7" s="17">
        <v>44</v>
      </c>
      <c r="L7" s="17">
        <v>134</v>
      </c>
      <c r="M7" s="17">
        <v>201</v>
      </c>
      <c r="N7" s="17">
        <v>126</v>
      </c>
      <c r="O7" s="17">
        <v>86</v>
      </c>
      <c r="P7" s="17">
        <v>113</v>
      </c>
      <c r="Q7" s="17">
        <v>91</v>
      </c>
      <c r="R7" s="17">
        <v>0</v>
      </c>
      <c r="S7" s="17">
        <v>0</v>
      </c>
      <c r="T7" s="17">
        <v>40</v>
      </c>
      <c r="U7" s="17">
        <v>45</v>
      </c>
      <c r="V7" s="17">
        <v>52</v>
      </c>
      <c r="W7" s="17">
        <v>61</v>
      </c>
      <c r="X7" s="17">
        <v>29</v>
      </c>
      <c r="Y7" s="17">
        <v>72</v>
      </c>
      <c r="Z7" s="17">
        <v>21</v>
      </c>
      <c r="AA7" s="17">
        <v>20</v>
      </c>
      <c r="AB7" s="17">
        <v>13</v>
      </c>
      <c r="AC7" s="17">
        <f aca="true" t="shared" si="0" ref="AC7:AC32">SUM(C7:AB7)</f>
        <v>2602</v>
      </c>
    </row>
    <row r="8" spans="1:29" ht="15">
      <c r="A8" s="20">
        <v>2</v>
      </c>
      <c r="B8" s="21" t="s">
        <v>16</v>
      </c>
      <c r="C8" s="17">
        <v>430</v>
      </c>
      <c r="D8" s="22" t="s">
        <v>47</v>
      </c>
      <c r="E8" s="17">
        <v>710</v>
      </c>
      <c r="F8" s="17">
        <v>487</v>
      </c>
      <c r="G8" s="17">
        <v>75</v>
      </c>
      <c r="H8" s="17">
        <v>181</v>
      </c>
      <c r="I8" s="17">
        <v>144</v>
      </c>
      <c r="J8" s="17">
        <v>0</v>
      </c>
      <c r="K8" s="17">
        <v>293</v>
      </c>
      <c r="L8" s="17">
        <v>313</v>
      </c>
      <c r="M8" s="17">
        <v>709</v>
      </c>
      <c r="N8" s="17">
        <v>197</v>
      </c>
      <c r="O8" s="17">
        <v>353</v>
      </c>
      <c r="P8" s="17">
        <v>224</v>
      </c>
      <c r="Q8" s="17">
        <v>218</v>
      </c>
      <c r="R8" s="17">
        <v>0</v>
      </c>
      <c r="S8" s="17">
        <v>0</v>
      </c>
      <c r="T8" s="17">
        <v>124</v>
      </c>
      <c r="U8" s="17">
        <v>86</v>
      </c>
      <c r="V8" s="17">
        <v>157</v>
      </c>
      <c r="W8" s="17">
        <v>146</v>
      </c>
      <c r="X8" s="17">
        <v>210</v>
      </c>
      <c r="Y8" s="17">
        <v>121</v>
      </c>
      <c r="Z8" s="17">
        <v>127</v>
      </c>
      <c r="AA8" s="17">
        <v>83</v>
      </c>
      <c r="AB8" s="17">
        <v>103</v>
      </c>
      <c r="AC8" s="17">
        <f t="shared" si="0"/>
        <v>5491</v>
      </c>
    </row>
    <row r="9" spans="1:29" ht="15">
      <c r="A9" s="20">
        <v>3</v>
      </c>
      <c r="B9" s="21" t="s">
        <v>2</v>
      </c>
      <c r="C9" s="17">
        <v>58</v>
      </c>
      <c r="D9" s="17">
        <v>442</v>
      </c>
      <c r="E9" s="22" t="s">
        <v>47</v>
      </c>
      <c r="F9" s="17">
        <v>32</v>
      </c>
      <c r="G9" s="17">
        <v>3</v>
      </c>
      <c r="H9" s="17">
        <v>8</v>
      </c>
      <c r="I9" s="17">
        <v>22</v>
      </c>
      <c r="J9" s="17">
        <v>0</v>
      </c>
      <c r="K9" s="17">
        <v>51</v>
      </c>
      <c r="L9" s="17">
        <v>48</v>
      </c>
      <c r="M9" s="17">
        <v>91</v>
      </c>
      <c r="N9" s="17">
        <v>27</v>
      </c>
      <c r="O9" s="17">
        <v>46</v>
      </c>
      <c r="P9" s="17">
        <v>29</v>
      </c>
      <c r="Q9" s="17">
        <v>26</v>
      </c>
      <c r="R9" s="17">
        <v>0</v>
      </c>
      <c r="S9" s="17">
        <v>0</v>
      </c>
      <c r="T9" s="17">
        <v>27</v>
      </c>
      <c r="U9" s="17">
        <v>12</v>
      </c>
      <c r="V9" s="17">
        <v>20</v>
      </c>
      <c r="W9" s="17">
        <v>22</v>
      </c>
      <c r="X9" s="17">
        <v>29</v>
      </c>
      <c r="Y9" s="17">
        <v>16</v>
      </c>
      <c r="Z9" s="17">
        <v>29</v>
      </c>
      <c r="AA9" s="17">
        <v>6</v>
      </c>
      <c r="AB9" s="17">
        <v>13</v>
      </c>
      <c r="AC9" s="17">
        <f t="shared" si="0"/>
        <v>1057</v>
      </c>
    </row>
    <row r="10" spans="1:29" ht="15">
      <c r="A10" s="20">
        <v>4</v>
      </c>
      <c r="B10" s="21" t="s">
        <v>4</v>
      </c>
      <c r="C10" s="17">
        <v>56</v>
      </c>
      <c r="D10" s="17">
        <v>197</v>
      </c>
      <c r="E10" s="17">
        <v>38</v>
      </c>
      <c r="F10" s="22" t="s">
        <v>47</v>
      </c>
      <c r="G10" s="17">
        <v>2</v>
      </c>
      <c r="H10" s="17">
        <v>11</v>
      </c>
      <c r="I10" s="17">
        <v>21</v>
      </c>
      <c r="J10" s="17">
        <v>0</v>
      </c>
      <c r="K10" s="17">
        <v>31</v>
      </c>
      <c r="L10" s="17">
        <v>36</v>
      </c>
      <c r="M10" s="17">
        <v>71</v>
      </c>
      <c r="N10" s="17">
        <v>34</v>
      </c>
      <c r="O10" s="17">
        <v>34</v>
      </c>
      <c r="P10" s="17">
        <v>17</v>
      </c>
      <c r="Q10" s="17">
        <v>24</v>
      </c>
      <c r="R10" s="17">
        <v>0</v>
      </c>
      <c r="S10" s="17">
        <v>0</v>
      </c>
      <c r="T10" s="17">
        <v>13</v>
      </c>
      <c r="U10" s="17">
        <v>24</v>
      </c>
      <c r="V10" s="17">
        <v>15</v>
      </c>
      <c r="W10" s="17">
        <v>29</v>
      </c>
      <c r="X10" s="17">
        <v>21</v>
      </c>
      <c r="Y10" s="17">
        <v>22</v>
      </c>
      <c r="Z10" s="17">
        <v>15</v>
      </c>
      <c r="AA10" s="17">
        <v>2</v>
      </c>
      <c r="AB10" s="17">
        <v>7</v>
      </c>
      <c r="AC10" s="17">
        <f t="shared" si="0"/>
        <v>720</v>
      </c>
    </row>
    <row r="11" spans="1:29" ht="15">
      <c r="A11" s="20">
        <v>5</v>
      </c>
      <c r="B11" s="21" t="s">
        <v>3</v>
      </c>
      <c r="C11" s="17">
        <v>15</v>
      </c>
      <c r="D11" s="17">
        <v>136</v>
      </c>
      <c r="E11" s="17">
        <v>55</v>
      </c>
      <c r="F11" s="17">
        <v>41</v>
      </c>
      <c r="G11" s="22" t="s">
        <v>47</v>
      </c>
      <c r="H11" s="17">
        <v>8</v>
      </c>
      <c r="I11" s="17">
        <v>14</v>
      </c>
      <c r="J11" s="17">
        <v>0</v>
      </c>
      <c r="K11" s="17">
        <v>20</v>
      </c>
      <c r="L11" s="17">
        <v>16</v>
      </c>
      <c r="M11" s="17">
        <v>44</v>
      </c>
      <c r="N11" s="17">
        <v>7</v>
      </c>
      <c r="O11" s="17">
        <v>16</v>
      </c>
      <c r="P11" s="17">
        <v>8</v>
      </c>
      <c r="Q11" s="17">
        <v>16</v>
      </c>
      <c r="R11" s="17">
        <v>0</v>
      </c>
      <c r="S11" s="17">
        <v>0</v>
      </c>
      <c r="T11" s="17">
        <v>8</v>
      </c>
      <c r="U11" s="17">
        <v>5</v>
      </c>
      <c r="V11" s="17">
        <v>26</v>
      </c>
      <c r="W11" s="17">
        <v>20</v>
      </c>
      <c r="X11" s="17">
        <v>12</v>
      </c>
      <c r="Y11" s="17">
        <v>8</v>
      </c>
      <c r="Z11" s="17">
        <v>10</v>
      </c>
      <c r="AA11" s="17">
        <v>1</v>
      </c>
      <c r="AB11" s="17">
        <v>6</v>
      </c>
      <c r="AC11" s="17">
        <f t="shared" si="0"/>
        <v>492</v>
      </c>
    </row>
    <row r="12" spans="1:29" ht="15">
      <c r="A12" s="20">
        <v>6</v>
      </c>
      <c r="B12" s="21" t="s">
        <v>5</v>
      </c>
      <c r="C12" s="17">
        <v>48</v>
      </c>
      <c r="D12" s="17">
        <v>126</v>
      </c>
      <c r="E12" s="17">
        <v>36</v>
      </c>
      <c r="F12" s="17">
        <v>16</v>
      </c>
      <c r="G12" s="17">
        <v>3</v>
      </c>
      <c r="H12" s="22" t="s">
        <v>47</v>
      </c>
      <c r="I12" s="17">
        <v>10</v>
      </c>
      <c r="J12" s="17">
        <v>0</v>
      </c>
      <c r="K12" s="17">
        <v>18</v>
      </c>
      <c r="L12" s="17">
        <v>24</v>
      </c>
      <c r="M12" s="17">
        <v>48</v>
      </c>
      <c r="N12" s="17">
        <v>23</v>
      </c>
      <c r="O12" s="17">
        <v>17</v>
      </c>
      <c r="P12" s="17">
        <v>15</v>
      </c>
      <c r="Q12" s="17">
        <v>30</v>
      </c>
      <c r="R12" s="17">
        <v>0</v>
      </c>
      <c r="S12" s="17">
        <v>0</v>
      </c>
      <c r="T12" s="17">
        <v>10</v>
      </c>
      <c r="U12" s="17">
        <v>9</v>
      </c>
      <c r="V12" s="17">
        <v>15</v>
      </c>
      <c r="W12" s="17">
        <v>17</v>
      </c>
      <c r="X12" s="17">
        <v>21</v>
      </c>
      <c r="Y12" s="17">
        <v>16</v>
      </c>
      <c r="Z12" s="17">
        <v>20</v>
      </c>
      <c r="AA12" s="17">
        <v>2</v>
      </c>
      <c r="AB12" s="17">
        <v>8</v>
      </c>
      <c r="AC12" s="17">
        <f t="shared" si="0"/>
        <v>532</v>
      </c>
    </row>
    <row r="13" spans="1:29" ht="15">
      <c r="A13" s="20">
        <v>7</v>
      </c>
      <c r="B13" s="21" t="s">
        <v>28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22" t="s">
        <v>47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f t="shared" si="0"/>
        <v>0</v>
      </c>
    </row>
    <row r="14" spans="1:29" ht="15">
      <c r="A14" s="20">
        <v>8</v>
      </c>
      <c r="B14" s="21" t="s">
        <v>29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22" t="s">
        <v>47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f t="shared" si="0"/>
        <v>0</v>
      </c>
    </row>
    <row r="15" spans="1:29" ht="15">
      <c r="A15" s="20">
        <v>9</v>
      </c>
      <c r="B15" s="21" t="s">
        <v>30</v>
      </c>
      <c r="C15" s="17">
        <v>1</v>
      </c>
      <c r="D15" s="17">
        <v>3</v>
      </c>
      <c r="E15" s="17">
        <v>1</v>
      </c>
      <c r="F15" s="17">
        <v>0</v>
      </c>
      <c r="G15" s="17">
        <v>0</v>
      </c>
      <c r="H15" s="17">
        <v>0</v>
      </c>
      <c r="I15" s="17">
        <v>1</v>
      </c>
      <c r="J15" s="17">
        <v>0</v>
      </c>
      <c r="K15" s="22" t="s">
        <v>47</v>
      </c>
      <c r="L15" s="17">
        <v>0</v>
      </c>
      <c r="M15" s="17">
        <v>0</v>
      </c>
      <c r="N15" s="17">
        <v>0</v>
      </c>
      <c r="O15" s="17">
        <v>1</v>
      </c>
      <c r="P15" s="17">
        <v>0</v>
      </c>
      <c r="Q15" s="17">
        <v>1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f t="shared" si="0"/>
        <v>8</v>
      </c>
    </row>
    <row r="16" spans="1:29" ht="15">
      <c r="A16" s="20">
        <v>10</v>
      </c>
      <c r="B16" s="21" t="s">
        <v>20</v>
      </c>
      <c r="C16" s="17">
        <v>118</v>
      </c>
      <c r="D16" s="17">
        <v>197</v>
      </c>
      <c r="E16" s="17">
        <v>65</v>
      </c>
      <c r="F16" s="17">
        <v>64</v>
      </c>
      <c r="G16" s="17">
        <v>8</v>
      </c>
      <c r="H16" s="17">
        <v>41</v>
      </c>
      <c r="I16" s="17">
        <v>36</v>
      </c>
      <c r="J16" s="17">
        <v>0</v>
      </c>
      <c r="K16" s="17">
        <v>27</v>
      </c>
      <c r="L16" s="22" t="s">
        <v>47</v>
      </c>
      <c r="M16" s="17">
        <v>106</v>
      </c>
      <c r="N16" s="17">
        <v>55</v>
      </c>
      <c r="O16" s="17">
        <v>45</v>
      </c>
      <c r="P16" s="17">
        <v>42</v>
      </c>
      <c r="Q16" s="17">
        <v>22</v>
      </c>
      <c r="R16" s="17">
        <v>0</v>
      </c>
      <c r="S16" s="17">
        <v>0</v>
      </c>
      <c r="T16" s="17">
        <v>18</v>
      </c>
      <c r="U16" s="17">
        <v>16</v>
      </c>
      <c r="V16" s="17">
        <v>30</v>
      </c>
      <c r="W16" s="17">
        <v>29</v>
      </c>
      <c r="X16" s="17">
        <v>23</v>
      </c>
      <c r="Y16" s="17">
        <v>165</v>
      </c>
      <c r="Z16" s="17">
        <v>45</v>
      </c>
      <c r="AA16" s="17">
        <v>9</v>
      </c>
      <c r="AB16" s="17">
        <v>12</v>
      </c>
      <c r="AC16" s="17">
        <f t="shared" si="0"/>
        <v>1173</v>
      </c>
    </row>
    <row r="17" spans="1:29" ht="15">
      <c r="A17" s="20">
        <v>11</v>
      </c>
      <c r="B17" s="21" t="s">
        <v>19</v>
      </c>
      <c r="C17" s="17">
        <v>179</v>
      </c>
      <c r="D17" s="17">
        <v>1142</v>
      </c>
      <c r="E17" s="17">
        <v>321</v>
      </c>
      <c r="F17" s="17">
        <v>247</v>
      </c>
      <c r="G17" s="17">
        <v>37</v>
      </c>
      <c r="H17" s="17">
        <v>128</v>
      </c>
      <c r="I17" s="17">
        <v>58</v>
      </c>
      <c r="J17" s="17">
        <v>0</v>
      </c>
      <c r="K17" s="17">
        <v>113</v>
      </c>
      <c r="L17" s="17">
        <v>164</v>
      </c>
      <c r="M17" s="22" t="s">
        <v>47</v>
      </c>
      <c r="N17" s="17">
        <v>97</v>
      </c>
      <c r="O17" s="17">
        <v>158</v>
      </c>
      <c r="P17" s="17">
        <v>108</v>
      </c>
      <c r="Q17" s="17">
        <v>106</v>
      </c>
      <c r="R17" s="17">
        <v>0</v>
      </c>
      <c r="S17" s="17">
        <v>0</v>
      </c>
      <c r="T17" s="17">
        <v>51</v>
      </c>
      <c r="U17" s="17">
        <v>43</v>
      </c>
      <c r="V17" s="17">
        <v>77</v>
      </c>
      <c r="W17" s="17">
        <v>84</v>
      </c>
      <c r="X17" s="17">
        <v>84</v>
      </c>
      <c r="Y17" s="17">
        <v>276</v>
      </c>
      <c r="Z17" s="17">
        <v>307</v>
      </c>
      <c r="AA17" s="17">
        <v>28</v>
      </c>
      <c r="AB17" s="17">
        <v>57</v>
      </c>
      <c r="AC17" s="17">
        <f t="shared" si="0"/>
        <v>3865</v>
      </c>
    </row>
    <row r="18" spans="1:29" ht="15">
      <c r="A18" s="20">
        <v>12</v>
      </c>
      <c r="B18" s="21" t="s">
        <v>9</v>
      </c>
      <c r="C18" s="17">
        <v>83</v>
      </c>
      <c r="D18" s="17">
        <v>111</v>
      </c>
      <c r="E18" s="17">
        <v>35</v>
      </c>
      <c r="F18" s="17">
        <v>30</v>
      </c>
      <c r="G18" s="17">
        <v>2</v>
      </c>
      <c r="H18" s="17">
        <v>33</v>
      </c>
      <c r="I18" s="17">
        <v>8</v>
      </c>
      <c r="J18" s="17">
        <v>0</v>
      </c>
      <c r="K18" s="17">
        <v>6</v>
      </c>
      <c r="L18" s="17">
        <v>44</v>
      </c>
      <c r="M18" s="17">
        <v>51</v>
      </c>
      <c r="N18" s="22" t="s">
        <v>47</v>
      </c>
      <c r="O18" s="17">
        <v>67</v>
      </c>
      <c r="P18" s="17">
        <v>81</v>
      </c>
      <c r="Q18" s="17">
        <v>21</v>
      </c>
      <c r="R18" s="17">
        <v>0</v>
      </c>
      <c r="S18" s="17">
        <v>0</v>
      </c>
      <c r="T18" s="17">
        <v>9</v>
      </c>
      <c r="U18" s="17">
        <v>10</v>
      </c>
      <c r="V18" s="17">
        <v>18</v>
      </c>
      <c r="W18" s="17">
        <v>19</v>
      </c>
      <c r="X18" s="17">
        <v>12</v>
      </c>
      <c r="Y18" s="17">
        <v>14</v>
      </c>
      <c r="Z18" s="17">
        <v>8</v>
      </c>
      <c r="AA18" s="17">
        <v>3</v>
      </c>
      <c r="AB18" s="17">
        <v>7</v>
      </c>
      <c r="AC18" s="17">
        <f t="shared" si="0"/>
        <v>672</v>
      </c>
    </row>
    <row r="19" spans="1:29" ht="15">
      <c r="A19" s="20">
        <v>13</v>
      </c>
      <c r="B19" s="21" t="s">
        <v>10</v>
      </c>
      <c r="C19" s="17">
        <v>82</v>
      </c>
      <c r="D19" s="17">
        <v>510</v>
      </c>
      <c r="E19" s="17">
        <v>131</v>
      </c>
      <c r="F19" s="17">
        <v>111</v>
      </c>
      <c r="G19" s="17">
        <v>9</v>
      </c>
      <c r="H19" s="17">
        <v>52</v>
      </c>
      <c r="I19" s="17">
        <v>17</v>
      </c>
      <c r="J19" s="17">
        <v>0</v>
      </c>
      <c r="K19" s="17">
        <v>31</v>
      </c>
      <c r="L19" s="17">
        <v>46</v>
      </c>
      <c r="M19" s="17">
        <v>130</v>
      </c>
      <c r="N19" s="17">
        <v>68</v>
      </c>
      <c r="O19" s="22" t="s">
        <v>47</v>
      </c>
      <c r="P19" s="17">
        <v>111</v>
      </c>
      <c r="Q19" s="17">
        <v>35</v>
      </c>
      <c r="R19" s="17">
        <v>0</v>
      </c>
      <c r="S19" s="17">
        <v>0</v>
      </c>
      <c r="T19" s="17">
        <v>26</v>
      </c>
      <c r="U19" s="17">
        <v>16</v>
      </c>
      <c r="V19" s="17">
        <v>48</v>
      </c>
      <c r="W19" s="17">
        <v>43</v>
      </c>
      <c r="X19" s="17">
        <v>47</v>
      </c>
      <c r="Y19" s="17">
        <v>17</v>
      </c>
      <c r="Z19" s="17">
        <v>13</v>
      </c>
      <c r="AA19" s="17">
        <v>8</v>
      </c>
      <c r="AB19" s="17">
        <v>27</v>
      </c>
      <c r="AC19" s="17">
        <f t="shared" si="0"/>
        <v>1578</v>
      </c>
    </row>
    <row r="20" spans="1:29" ht="15">
      <c r="A20" s="20">
        <v>14</v>
      </c>
      <c r="B20" s="21" t="s">
        <v>11</v>
      </c>
      <c r="C20" s="17">
        <v>80</v>
      </c>
      <c r="D20" s="17">
        <v>212</v>
      </c>
      <c r="E20" s="17">
        <v>64</v>
      </c>
      <c r="F20" s="17">
        <v>49</v>
      </c>
      <c r="G20" s="17">
        <v>4</v>
      </c>
      <c r="H20" s="17">
        <v>23</v>
      </c>
      <c r="I20" s="17">
        <v>7</v>
      </c>
      <c r="J20" s="17">
        <v>0</v>
      </c>
      <c r="K20" s="17">
        <v>15</v>
      </c>
      <c r="L20" s="17">
        <v>41</v>
      </c>
      <c r="M20" s="17">
        <v>74</v>
      </c>
      <c r="N20" s="17">
        <v>80</v>
      </c>
      <c r="O20" s="17">
        <v>149</v>
      </c>
      <c r="P20" s="22" t="s">
        <v>47</v>
      </c>
      <c r="Q20" s="17">
        <v>18</v>
      </c>
      <c r="R20" s="17">
        <v>0</v>
      </c>
      <c r="S20" s="17">
        <v>0</v>
      </c>
      <c r="T20" s="17">
        <v>10</v>
      </c>
      <c r="U20" s="17">
        <v>15</v>
      </c>
      <c r="V20" s="17">
        <v>21</v>
      </c>
      <c r="W20" s="17">
        <v>29</v>
      </c>
      <c r="X20" s="17">
        <v>25</v>
      </c>
      <c r="Y20" s="17">
        <v>20</v>
      </c>
      <c r="Z20" s="17">
        <v>15</v>
      </c>
      <c r="AA20" s="17">
        <v>4</v>
      </c>
      <c r="AB20" s="17">
        <v>8</v>
      </c>
      <c r="AC20" s="17">
        <f t="shared" si="0"/>
        <v>963</v>
      </c>
    </row>
    <row r="21" spans="1:29" ht="15">
      <c r="A21" s="20">
        <v>15</v>
      </c>
      <c r="B21" s="21" t="s">
        <v>18</v>
      </c>
      <c r="C21" s="17">
        <v>19</v>
      </c>
      <c r="D21" s="17">
        <v>16</v>
      </c>
      <c r="E21" s="17">
        <v>5</v>
      </c>
      <c r="F21" s="17">
        <v>5</v>
      </c>
      <c r="G21" s="17">
        <v>0</v>
      </c>
      <c r="H21" s="17">
        <v>7</v>
      </c>
      <c r="I21" s="17">
        <v>1</v>
      </c>
      <c r="J21" s="17">
        <v>0</v>
      </c>
      <c r="K21" s="17">
        <v>2</v>
      </c>
      <c r="L21" s="17">
        <v>7</v>
      </c>
      <c r="M21" s="17">
        <v>9</v>
      </c>
      <c r="N21" s="17">
        <v>7</v>
      </c>
      <c r="O21" s="17">
        <v>5</v>
      </c>
      <c r="P21" s="17">
        <v>6</v>
      </c>
      <c r="Q21" s="22" t="s">
        <v>47</v>
      </c>
      <c r="R21" s="17">
        <v>0</v>
      </c>
      <c r="S21" s="17">
        <v>0</v>
      </c>
      <c r="T21" s="17">
        <v>3</v>
      </c>
      <c r="U21" s="17">
        <v>2</v>
      </c>
      <c r="V21" s="17">
        <v>6</v>
      </c>
      <c r="W21" s="17">
        <v>3</v>
      </c>
      <c r="X21" s="17">
        <v>0</v>
      </c>
      <c r="Y21" s="17">
        <v>8</v>
      </c>
      <c r="Z21" s="17">
        <v>3</v>
      </c>
      <c r="AA21" s="17">
        <v>1</v>
      </c>
      <c r="AB21" s="17">
        <v>0</v>
      </c>
      <c r="AC21" s="17">
        <f t="shared" si="0"/>
        <v>115</v>
      </c>
    </row>
    <row r="22" spans="1:29" ht="15">
      <c r="A22" s="20">
        <v>16</v>
      </c>
      <c r="B22" s="21" t="s">
        <v>26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22" t="s">
        <v>47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f t="shared" si="0"/>
        <v>0</v>
      </c>
    </row>
    <row r="23" spans="1:29" ht="15">
      <c r="A23" s="20">
        <v>17</v>
      </c>
      <c r="B23" s="21" t="s">
        <v>24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22" t="s">
        <v>47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f t="shared" si="0"/>
        <v>0</v>
      </c>
    </row>
    <row r="24" spans="1:29" ht="15">
      <c r="A24" s="20">
        <v>18</v>
      </c>
      <c r="B24" s="21" t="s">
        <v>25</v>
      </c>
      <c r="C24" s="17">
        <v>5</v>
      </c>
      <c r="D24" s="17">
        <v>98</v>
      </c>
      <c r="E24" s="17">
        <v>22</v>
      </c>
      <c r="F24" s="17">
        <v>15</v>
      </c>
      <c r="G24" s="17">
        <v>9</v>
      </c>
      <c r="H24" s="17">
        <v>4</v>
      </c>
      <c r="I24" s="17">
        <v>0</v>
      </c>
      <c r="J24" s="17">
        <v>0</v>
      </c>
      <c r="K24" s="17">
        <v>9</v>
      </c>
      <c r="L24" s="17">
        <v>10</v>
      </c>
      <c r="M24" s="17">
        <v>37</v>
      </c>
      <c r="N24" s="17">
        <v>11</v>
      </c>
      <c r="O24" s="17">
        <v>23</v>
      </c>
      <c r="P24" s="17">
        <v>8</v>
      </c>
      <c r="Q24" s="17">
        <v>6</v>
      </c>
      <c r="R24" s="17">
        <v>0</v>
      </c>
      <c r="S24" s="17">
        <v>0</v>
      </c>
      <c r="T24" s="22" t="s">
        <v>47</v>
      </c>
      <c r="U24" s="17">
        <v>2</v>
      </c>
      <c r="V24" s="17">
        <v>5</v>
      </c>
      <c r="W24" s="17">
        <v>9</v>
      </c>
      <c r="X24" s="17">
        <v>9</v>
      </c>
      <c r="Y24" s="17">
        <v>1</v>
      </c>
      <c r="Z24" s="17">
        <v>9</v>
      </c>
      <c r="AA24" s="17">
        <v>0</v>
      </c>
      <c r="AB24" s="17">
        <v>6</v>
      </c>
      <c r="AC24" s="17">
        <f t="shared" si="0"/>
        <v>298</v>
      </c>
    </row>
    <row r="25" spans="1:29" ht="15">
      <c r="A25" s="20">
        <v>19</v>
      </c>
      <c r="B25" s="21" t="s">
        <v>27</v>
      </c>
      <c r="C25" s="17">
        <v>18</v>
      </c>
      <c r="D25" s="17">
        <v>66</v>
      </c>
      <c r="E25" s="17">
        <v>11</v>
      </c>
      <c r="F25" s="17">
        <v>16</v>
      </c>
      <c r="G25" s="17">
        <v>3</v>
      </c>
      <c r="H25" s="17">
        <v>6</v>
      </c>
      <c r="I25" s="17">
        <v>0</v>
      </c>
      <c r="J25" s="17">
        <v>0</v>
      </c>
      <c r="K25" s="17">
        <v>5</v>
      </c>
      <c r="L25" s="17">
        <v>14</v>
      </c>
      <c r="M25" s="17">
        <v>33</v>
      </c>
      <c r="N25" s="17">
        <v>18</v>
      </c>
      <c r="O25" s="17">
        <v>24</v>
      </c>
      <c r="P25" s="17">
        <v>25</v>
      </c>
      <c r="Q25" s="17">
        <v>5</v>
      </c>
      <c r="R25" s="17">
        <v>0</v>
      </c>
      <c r="S25" s="17">
        <v>0</v>
      </c>
      <c r="T25" s="17">
        <v>13</v>
      </c>
      <c r="U25" s="22" t="s">
        <v>47</v>
      </c>
      <c r="V25" s="17">
        <v>9</v>
      </c>
      <c r="W25" s="17">
        <v>5</v>
      </c>
      <c r="X25" s="17">
        <v>3</v>
      </c>
      <c r="Y25" s="17">
        <v>10</v>
      </c>
      <c r="Z25" s="17">
        <v>12</v>
      </c>
      <c r="AA25" s="17">
        <v>3</v>
      </c>
      <c r="AB25" s="17">
        <v>5</v>
      </c>
      <c r="AC25" s="17">
        <f t="shared" si="0"/>
        <v>304</v>
      </c>
    </row>
    <row r="26" spans="1:29" ht="15">
      <c r="A26" s="20">
        <v>20</v>
      </c>
      <c r="B26" s="21" t="s">
        <v>22</v>
      </c>
      <c r="C26" s="17">
        <v>58</v>
      </c>
      <c r="D26" s="17">
        <v>222</v>
      </c>
      <c r="E26" s="17">
        <v>63</v>
      </c>
      <c r="F26" s="17">
        <v>32</v>
      </c>
      <c r="G26" s="17">
        <v>9</v>
      </c>
      <c r="H26" s="17">
        <v>24</v>
      </c>
      <c r="I26" s="17">
        <v>7</v>
      </c>
      <c r="J26" s="17">
        <v>0</v>
      </c>
      <c r="K26" s="17">
        <v>10</v>
      </c>
      <c r="L26" s="17">
        <v>26</v>
      </c>
      <c r="M26" s="17">
        <v>44</v>
      </c>
      <c r="N26" s="17">
        <v>26</v>
      </c>
      <c r="O26" s="17">
        <v>31</v>
      </c>
      <c r="P26" s="17">
        <v>27</v>
      </c>
      <c r="Q26" s="17">
        <v>14</v>
      </c>
      <c r="R26" s="17">
        <v>0</v>
      </c>
      <c r="S26" s="17">
        <v>0</v>
      </c>
      <c r="T26" s="17">
        <v>12</v>
      </c>
      <c r="U26" s="17">
        <v>14</v>
      </c>
      <c r="V26" s="22" t="s">
        <v>47</v>
      </c>
      <c r="W26" s="17">
        <v>62</v>
      </c>
      <c r="X26" s="17">
        <v>50</v>
      </c>
      <c r="Y26" s="17">
        <v>29</v>
      </c>
      <c r="Z26" s="17">
        <v>20</v>
      </c>
      <c r="AA26" s="17">
        <v>2</v>
      </c>
      <c r="AB26" s="17">
        <v>9</v>
      </c>
      <c r="AC26" s="17">
        <f t="shared" si="0"/>
        <v>791</v>
      </c>
    </row>
    <row r="27" spans="1:29" ht="15">
      <c r="A27" s="20">
        <v>21</v>
      </c>
      <c r="B27" s="21" t="s">
        <v>23</v>
      </c>
      <c r="C27" s="17">
        <v>44</v>
      </c>
      <c r="D27" s="17">
        <v>277</v>
      </c>
      <c r="E27" s="17">
        <v>60</v>
      </c>
      <c r="F27" s="17">
        <v>42</v>
      </c>
      <c r="G27" s="17">
        <v>9</v>
      </c>
      <c r="H27" s="17">
        <v>20</v>
      </c>
      <c r="I27" s="17">
        <v>8</v>
      </c>
      <c r="J27" s="17">
        <v>0</v>
      </c>
      <c r="K27" s="17">
        <v>18</v>
      </c>
      <c r="L27" s="17">
        <v>26</v>
      </c>
      <c r="M27" s="17">
        <v>75</v>
      </c>
      <c r="N27" s="17">
        <v>25</v>
      </c>
      <c r="O27" s="17">
        <v>31</v>
      </c>
      <c r="P27" s="17">
        <v>32</v>
      </c>
      <c r="Q27" s="17">
        <v>17</v>
      </c>
      <c r="R27" s="17">
        <v>0</v>
      </c>
      <c r="S27" s="17">
        <v>0</v>
      </c>
      <c r="T27" s="17">
        <v>10</v>
      </c>
      <c r="U27" s="17">
        <v>9</v>
      </c>
      <c r="V27" s="17">
        <v>49</v>
      </c>
      <c r="W27" s="22" t="s">
        <v>47</v>
      </c>
      <c r="X27" s="17">
        <v>55</v>
      </c>
      <c r="Y27" s="17">
        <v>10</v>
      </c>
      <c r="Z27" s="17">
        <v>17</v>
      </c>
      <c r="AA27" s="17">
        <v>4</v>
      </c>
      <c r="AB27" s="17">
        <v>13</v>
      </c>
      <c r="AC27" s="17">
        <f t="shared" si="0"/>
        <v>851</v>
      </c>
    </row>
    <row r="28" spans="1:29" ht="15">
      <c r="A28" s="20">
        <v>22</v>
      </c>
      <c r="B28" s="21" t="s">
        <v>21</v>
      </c>
      <c r="C28" s="17">
        <v>18</v>
      </c>
      <c r="D28" s="17">
        <v>301</v>
      </c>
      <c r="E28" s="17">
        <v>65</v>
      </c>
      <c r="F28" s="17">
        <v>41</v>
      </c>
      <c r="G28" s="17">
        <v>5</v>
      </c>
      <c r="H28" s="17">
        <v>18</v>
      </c>
      <c r="I28" s="17">
        <v>6</v>
      </c>
      <c r="J28" s="17">
        <v>0</v>
      </c>
      <c r="K28" s="17">
        <v>17</v>
      </c>
      <c r="L28" s="17">
        <v>20</v>
      </c>
      <c r="M28" s="17">
        <v>52</v>
      </c>
      <c r="N28" s="17">
        <v>16</v>
      </c>
      <c r="O28" s="17">
        <v>22</v>
      </c>
      <c r="P28" s="17">
        <v>12</v>
      </c>
      <c r="Q28" s="17">
        <v>9</v>
      </c>
      <c r="R28" s="17">
        <v>0</v>
      </c>
      <c r="S28" s="17">
        <v>0</v>
      </c>
      <c r="T28" s="17">
        <v>6</v>
      </c>
      <c r="U28" s="17">
        <v>6</v>
      </c>
      <c r="V28" s="17">
        <v>40</v>
      </c>
      <c r="W28" s="17">
        <v>50</v>
      </c>
      <c r="X28" s="22" t="s">
        <v>47</v>
      </c>
      <c r="Y28" s="17">
        <v>6</v>
      </c>
      <c r="Z28" s="17">
        <v>13</v>
      </c>
      <c r="AA28" s="17">
        <v>3</v>
      </c>
      <c r="AB28" s="17">
        <v>20</v>
      </c>
      <c r="AC28" s="17">
        <f t="shared" si="0"/>
        <v>746</v>
      </c>
    </row>
    <row r="29" spans="1:29" ht="15">
      <c r="A29" s="20">
        <v>23</v>
      </c>
      <c r="B29" s="21" t="s">
        <v>12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22" t="s">
        <v>47</v>
      </c>
      <c r="Z29" s="17">
        <v>0</v>
      </c>
      <c r="AA29" s="17">
        <v>0</v>
      </c>
      <c r="AB29" s="17">
        <v>0</v>
      </c>
      <c r="AC29" s="17">
        <f t="shared" si="0"/>
        <v>0</v>
      </c>
    </row>
    <row r="30" spans="1:29" ht="15">
      <c r="A30" s="20">
        <v>24</v>
      </c>
      <c r="B30" s="21" t="s">
        <v>13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2" t="s">
        <v>47</v>
      </c>
      <c r="AA30" s="17">
        <v>0</v>
      </c>
      <c r="AB30" s="17">
        <v>0</v>
      </c>
      <c r="AC30" s="17">
        <f t="shared" si="0"/>
        <v>0</v>
      </c>
    </row>
    <row r="31" spans="1:29" ht="15">
      <c r="A31" s="20">
        <v>25</v>
      </c>
      <c r="B31" s="21" t="s">
        <v>15</v>
      </c>
      <c r="C31" s="17">
        <v>15</v>
      </c>
      <c r="D31" s="17">
        <v>42</v>
      </c>
      <c r="E31" s="17">
        <v>10</v>
      </c>
      <c r="F31" s="17">
        <v>8</v>
      </c>
      <c r="G31" s="17">
        <v>1</v>
      </c>
      <c r="H31" s="17">
        <v>5</v>
      </c>
      <c r="I31" s="17">
        <v>1</v>
      </c>
      <c r="J31" s="17">
        <v>0</v>
      </c>
      <c r="K31" s="17">
        <v>3</v>
      </c>
      <c r="L31" s="17">
        <v>8</v>
      </c>
      <c r="M31" s="17">
        <v>13</v>
      </c>
      <c r="N31" s="17">
        <v>10</v>
      </c>
      <c r="O31" s="17">
        <v>2</v>
      </c>
      <c r="P31" s="17">
        <v>6</v>
      </c>
      <c r="Q31" s="17">
        <v>6</v>
      </c>
      <c r="R31" s="17">
        <v>0</v>
      </c>
      <c r="S31" s="17">
        <v>0</v>
      </c>
      <c r="T31" s="17">
        <v>1</v>
      </c>
      <c r="U31" s="17">
        <v>3</v>
      </c>
      <c r="V31" s="17">
        <v>5</v>
      </c>
      <c r="W31" s="17">
        <v>4</v>
      </c>
      <c r="X31" s="17">
        <v>2</v>
      </c>
      <c r="Y31" s="17">
        <v>5</v>
      </c>
      <c r="Z31" s="17">
        <v>4</v>
      </c>
      <c r="AA31" s="22" t="s">
        <v>47</v>
      </c>
      <c r="AB31" s="17">
        <v>67</v>
      </c>
      <c r="AC31" s="17">
        <f t="shared" si="0"/>
        <v>221</v>
      </c>
    </row>
    <row r="32" spans="1:29" ht="15">
      <c r="A32" s="20">
        <v>26</v>
      </c>
      <c r="B32" s="21" t="s">
        <v>14</v>
      </c>
      <c r="C32" s="17">
        <v>29</v>
      </c>
      <c r="D32" s="17">
        <v>212</v>
      </c>
      <c r="E32" s="17">
        <v>58</v>
      </c>
      <c r="F32" s="17">
        <v>43</v>
      </c>
      <c r="G32" s="17">
        <v>8</v>
      </c>
      <c r="H32" s="17">
        <v>16</v>
      </c>
      <c r="I32" s="17">
        <v>10</v>
      </c>
      <c r="J32" s="17">
        <v>0</v>
      </c>
      <c r="K32" s="17">
        <v>15</v>
      </c>
      <c r="L32" s="17">
        <v>25</v>
      </c>
      <c r="M32" s="17">
        <v>76</v>
      </c>
      <c r="N32" s="17">
        <v>16</v>
      </c>
      <c r="O32" s="17">
        <v>16</v>
      </c>
      <c r="P32" s="17">
        <v>13</v>
      </c>
      <c r="Q32" s="17">
        <v>13</v>
      </c>
      <c r="R32" s="17">
        <v>0</v>
      </c>
      <c r="S32" s="17">
        <v>0</v>
      </c>
      <c r="T32" s="17">
        <v>5</v>
      </c>
      <c r="U32" s="17">
        <v>9</v>
      </c>
      <c r="V32" s="17">
        <v>13</v>
      </c>
      <c r="W32" s="17">
        <v>14</v>
      </c>
      <c r="X32" s="17">
        <v>21</v>
      </c>
      <c r="Y32" s="17">
        <v>9</v>
      </c>
      <c r="Z32" s="17">
        <v>7</v>
      </c>
      <c r="AA32" s="17">
        <v>101</v>
      </c>
      <c r="AB32" s="22" t="s">
        <v>47</v>
      </c>
      <c r="AC32" s="17">
        <f t="shared" si="0"/>
        <v>729</v>
      </c>
    </row>
    <row r="33" spans="1:29" ht="30" customHeight="1" thickBot="1">
      <c r="A33" s="23"/>
      <c r="B33" s="24" t="s">
        <v>8</v>
      </c>
      <c r="C33" s="25">
        <f aca="true" t="shared" si="1" ref="C33:AC33">SUM(C7:C32)</f>
        <v>1356</v>
      </c>
      <c r="D33" s="25">
        <f t="shared" si="1"/>
        <v>5352</v>
      </c>
      <c r="E33" s="25">
        <f t="shared" si="1"/>
        <v>1873</v>
      </c>
      <c r="F33" s="25">
        <f t="shared" si="1"/>
        <v>1399</v>
      </c>
      <c r="G33" s="25">
        <f t="shared" si="1"/>
        <v>202</v>
      </c>
      <c r="H33" s="25">
        <f t="shared" si="1"/>
        <v>670</v>
      </c>
      <c r="I33" s="25">
        <f t="shared" si="1"/>
        <v>440</v>
      </c>
      <c r="J33" s="25">
        <f t="shared" si="1"/>
        <v>0</v>
      </c>
      <c r="K33" s="25">
        <f t="shared" si="1"/>
        <v>728</v>
      </c>
      <c r="L33" s="25">
        <f t="shared" si="1"/>
        <v>1002</v>
      </c>
      <c r="M33" s="25">
        <f t="shared" si="1"/>
        <v>1864</v>
      </c>
      <c r="N33" s="25">
        <f t="shared" si="1"/>
        <v>843</v>
      </c>
      <c r="O33" s="25">
        <f t="shared" si="1"/>
        <v>1126</v>
      </c>
      <c r="P33" s="25">
        <f t="shared" si="1"/>
        <v>877</v>
      </c>
      <c r="Q33" s="25">
        <f t="shared" si="1"/>
        <v>678</v>
      </c>
      <c r="R33" s="25">
        <f t="shared" si="1"/>
        <v>0</v>
      </c>
      <c r="S33" s="25">
        <f t="shared" si="1"/>
        <v>0</v>
      </c>
      <c r="T33" s="25">
        <f t="shared" si="1"/>
        <v>386</v>
      </c>
      <c r="U33" s="25">
        <f t="shared" si="1"/>
        <v>326</v>
      </c>
      <c r="V33" s="25">
        <f t="shared" si="1"/>
        <v>606</v>
      </c>
      <c r="W33" s="25">
        <f t="shared" si="1"/>
        <v>646</v>
      </c>
      <c r="X33" s="25">
        <f t="shared" si="1"/>
        <v>653</v>
      </c>
      <c r="Y33" s="25">
        <f t="shared" si="1"/>
        <v>825</v>
      </c>
      <c r="Z33" s="25">
        <f t="shared" si="1"/>
        <v>695</v>
      </c>
      <c r="AA33" s="25">
        <f t="shared" si="1"/>
        <v>280</v>
      </c>
      <c r="AB33" s="25">
        <f t="shared" si="1"/>
        <v>381</v>
      </c>
      <c r="AC33" s="26">
        <f t="shared" si="1"/>
        <v>23208</v>
      </c>
    </row>
    <row r="34" ht="15.75" thickTop="1">
      <c r="A34" s="27"/>
    </row>
    <row r="35" ht="15">
      <c r="A35" s="27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00390625" style="2" customWidth="1"/>
    <col min="4" max="4" width="12.140625" style="2" customWidth="1"/>
    <col min="5" max="7" width="9.140625" style="2" customWidth="1"/>
    <col min="8" max="8" width="12.28125" style="2" customWidth="1"/>
    <col min="9" max="9" width="10.57421875" style="2" customWidth="1"/>
    <col min="10" max="10" width="10.00390625" style="2" customWidth="1"/>
    <col min="11" max="11" width="10.421875" style="2" customWidth="1"/>
    <col min="12" max="12" width="10.7109375" style="2" customWidth="1"/>
    <col min="13" max="13" width="9.140625" style="2" customWidth="1"/>
    <col min="14" max="14" width="10.57421875" style="2" customWidth="1"/>
    <col min="15" max="16" width="11.28125" style="2" customWidth="1"/>
    <col min="17" max="17" width="12.421875" style="2" customWidth="1"/>
    <col min="18" max="18" width="10.28125" style="2" customWidth="1"/>
    <col min="19" max="19" width="9.8515625" style="2" customWidth="1"/>
    <col min="20" max="20" width="10.57421875" style="2" customWidth="1"/>
    <col min="21" max="21" width="13.140625" style="2" customWidth="1"/>
    <col min="22" max="22" width="12.7109375" style="2" customWidth="1"/>
    <col min="23" max="23" width="13.28125" style="2" customWidth="1"/>
    <col min="24" max="24" width="10.8515625" style="2" customWidth="1"/>
    <col min="25" max="26" width="9.140625" style="2" customWidth="1"/>
    <col min="27" max="27" width="12.8515625" style="2" customWidth="1"/>
    <col min="28" max="28" width="10.28125" style="2" customWidth="1"/>
    <col min="29" max="16384" width="9.140625" style="2" customWidth="1"/>
  </cols>
  <sheetData>
    <row r="1" spans="1:9" s="1" customFormat="1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">
      <c r="A3" s="16" t="s">
        <v>49</v>
      </c>
      <c r="B3" s="15"/>
      <c r="C3" s="15"/>
      <c r="D3" s="15"/>
      <c r="E3" s="15"/>
      <c r="F3" s="15"/>
      <c r="G3" s="15"/>
      <c r="H3" s="15"/>
      <c r="I3" s="15"/>
    </row>
    <row r="5" spans="1:29" s="4" customFormat="1" ht="75.75" customHeight="1">
      <c r="A5" s="17"/>
      <c r="B5" s="18" t="s">
        <v>1</v>
      </c>
      <c r="C5" s="19" t="s">
        <v>17</v>
      </c>
      <c r="D5" s="19" t="s">
        <v>16</v>
      </c>
      <c r="E5" s="19" t="s">
        <v>2</v>
      </c>
      <c r="F5" s="19" t="s">
        <v>4</v>
      </c>
      <c r="G5" s="19" t="s">
        <v>3</v>
      </c>
      <c r="H5" s="19" t="s">
        <v>5</v>
      </c>
      <c r="I5" s="19" t="s">
        <v>28</v>
      </c>
      <c r="J5" s="19" t="s">
        <v>29</v>
      </c>
      <c r="K5" s="19" t="s">
        <v>30</v>
      </c>
      <c r="L5" s="19" t="s">
        <v>20</v>
      </c>
      <c r="M5" s="19" t="s">
        <v>19</v>
      </c>
      <c r="N5" s="19" t="s">
        <v>9</v>
      </c>
      <c r="O5" s="19" t="s">
        <v>10</v>
      </c>
      <c r="P5" s="19" t="s">
        <v>11</v>
      </c>
      <c r="Q5" s="19" t="s">
        <v>18</v>
      </c>
      <c r="R5" s="19" t="s">
        <v>26</v>
      </c>
      <c r="S5" s="19" t="s">
        <v>24</v>
      </c>
      <c r="T5" s="19" t="s">
        <v>25</v>
      </c>
      <c r="U5" s="19" t="s">
        <v>27</v>
      </c>
      <c r="V5" s="19" t="s">
        <v>22</v>
      </c>
      <c r="W5" s="19" t="s">
        <v>23</v>
      </c>
      <c r="X5" s="19" t="s">
        <v>21</v>
      </c>
      <c r="Y5" s="19" t="s">
        <v>12</v>
      </c>
      <c r="Z5" s="19" t="s">
        <v>13</v>
      </c>
      <c r="AA5" s="19" t="s">
        <v>15</v>
      </c>
      <c r="AB5" s="19" t="s">
        <v>14</v>
      </c>
      <c r="AC5" s="19" t="s">
        <v>6</v>
      </c>
    </row>
    <row r="6" spans="1:29" s="5" customFormat="1" ht="15">
      <c r="A6" s="17"/>
      <c r="B6" s="17"/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0">
        <v>11</v>
      </c>
      <c r="N6" s="20">
        <v>12</v>
      </c>
      <c r="O6" s="20">
        <v>13</v>
      </c>
      <c r="P6" s="20">
        <v>14</v>
      </c>
      <c r="Q6" s="20">
        <v>15</v>
      </c>
      <c r="R6" s="20">
        <v>16</v>
      </c>
      <c r="S6" s="20">
        <v>17</v>
      </c>
      <c r="T6" s="20">
        <v>18</v>
      </c>
      <c r="U6" s="20">
        <v>19</v>
      </c>
      <c r="V6" s="20">
        <v>20</v>
      </c>
      <c r="W6" s="20">
        <v>21</v>
      </c>
      <c r="X6" s="20">
        <v>22</v>
      </c>
      <c r="Y6" s="20">
        <v>23</v>
      </c>
      <c r="Z6" s="20">
        <v>24</v>
      </c>
      <c r="AA6" s="20">
        <v>25</v>
      </c>
      <c r="AB6" s="20">
        <v>26</v>
      </c>
      <c r="AC6" s="20" t="s">
        <v>7</v>
      </c>
    </row>
    <row r="7" spans="1:29" ht="15">
      <c r="A7" s="20">
        <v>1</v>
      </c>
      <c r="B7" s="21" t="s">
        <v>17</v>
      </c>
      <c r="C7" s="22" t="s">
        <v>47</v>
      </c>
      <c r="D7" s="17">
        <v>4387</v>
      </c>
      <c r="E7" s="17">
        <v>651</v>
      </c>
      <c r="F7" s="17">
        <v>681</v>
      </c>
      <c r="G7" s="17">
        <v>91</v>
      </c>
      <c r="H7" s="17">
        <v>421</v>
      </c>
      <c r="I7" s="17">
        <v>586</v>
      </c>
      <c r="J7" s="17">
        <v>147</v>
      </c>
      <c r="K7" s="17">
        <v>291</v>
      </c>
      <c r="L7" s="17">
        <v>747</v>
      </c>
      <c r="M7" s="17">
        <v>1062</v>
      </c>
      <c r="N7" s="17">
        <v>625</v>
      </c>
      <c r="O7" s="17">
        <v>483</v>
      </c>
      <c r="P7" s="17">
        <v>556</v>
      </c>
      <c r="Q7" s="17">
        <v>419</v>
      </c>
      <c r="R7" s="17">
        <v>126</v>
      </c>
      <c r="S7" s="17">
        <v>42</v>
      </c>
      <c r="T7" s="17">
        <v>221</v>
      </c>
      <c r="U7" s="17">
        <v>285</v>
      </c>
      <c r="V7" s="17">
        <v>304</v>
      </c>
      <c r="W7" s="17">
        <v>266</v>
      </c>
      <c r="X7" s="17">
        <v>162</v>
      </c>
      <c r="Y7" s="17">
        <v>958</v>
      </c>
      <c r="Z7" s="17">
        <v>421</v>
      </c>
      <c r="AA7" s="17">
        <v>96</v>
      </c>
      <c r="AB7" s="17">
        <v>92</v>
      </c>
      <c r="AC7" s="17">
        <f aca="true" t="shared" si="0" ref="AC7:AC32">SUM(C7:AB7)</f>
        <v>14120</v>
      </c>
    </row>
    <row r="8" spans="1:29" ht="15">
      <c r="A8" s="20">
        <v>2</v>
      </c>
      <c r="B8" s="21" t="s">
        <v>16</v>
      </c>
      <c r="C8" s="17">
        <v>1962</v>
      </c>
      <c r="D8" s="22" t="s">
        <v>47</v>
      </c>
      <c r="E8" s="17">
        <v>3790</v>
      </c>
      <c r="F8" s="17">
        <v>2599</v>
      </c>
      <c r="G8" s="17">
        <v>443</v>
      </c>
      <c r="H8" s="17">
        <v>1021</v>
      </c>
      <c r="I8" s="17">
        <v>1025</v>
      </c>
      <c r="J8" s="17">
        <v>729</v>
      </c>
      <c r="K8" s="17">
        <v>1437</v>
      </c>
      <c r="L8" s="17">
        <v>1850</v>
      </c>
      <c r="M8" s="17">
        <v>4150</v>
      </c>
      <c r="N8" s="17">
        <v>1174</v>
      </c>
      <c r="O8" s="17">
        <v>1951</v>
      </c>
      <c r="P8" s="17">
        <v>1192</v>
      </c>
      <c r="Q8" s="17">
        <v>1110</v>
      </c>
      <c r="R8" s="17">
        <v>313</v>
      </c>
      <c r="S8" s="17">
        <v>148</v>
      </c>
      <c r="T8" s="17">
        <v>658</v>
      </c>
      <c r="U8" s="17">
        <v>591</v>
      </c>
      <c r="V8" s="17">
        <v>779</v>
      </c>
      <c r="W8" s="17">
        <v>850</v>
      </c>
      <c r="X8" s="17">
        <v>1139</v>
      </c>
      <c r="Y8" s="17">
        <v>1212</v>
      </c>
      <c r="Z8" s="17">
        <v>1452</v>
      </c>
      <c r="AA8" s="17">
        <v>375</v>
      </c>
      <c r="AB8" s="17">
        <v>674</v>
      </c>
      <c r="AC8" s="17">
        <f t="shared" si="0"/>
        <v>32624</v>
      </c>
    </row>
    <row r="9" spans="1:29" ht="15">
      <c r="A9" s="20">
        <v>3</v>
      </c>
      <c r="B9" s="21" t="s">
        <v>2</v>
      </c>
      <c r="C9" s="17">
        <v>315</v>
      </c>
      <c r="D9" s="17">
        <v>2639</v>
      </c>
      <c r="E9" s="22" t="s">
        <v>47</v>
      </c>
      <c r="F9" s="17">
        <v>282</v>
      </c>
      <c r="G9" s="17">
        <v>53</v>
      </c>
      <c r="H9" s="17">
        <v>95</v>
      </c>
      <c r="I9" s="17">
        <v>214</v>
      </c>
      <c r="J9" s="17">
        <v>142</v>
      </c>
      <c r="K9" s="17">
        <v>327</v>
      </c>
      <c r="L9" s="17">
        <v>354</v>
      </c>
      <c r="M9" s="17">
        <v>797</v>
      </c>
      <c r="N9" s="17">
        <v>230</v>
      </c>
      <c r="O9" s="17">
        <v>377</v>
      </c>
      <c r="P9" s="17">
        <v>227</v>
      </c>
      <c r="Q9" s="17">
        <v>241</v>
      </c>
      <c r="R9" s="17">
        <v>64</v>
      </c>
      <c r="S9" s="17">
        <v>29</v>
      </c>
      <c r="T9" s="17">
        <v>145</v>
      </c>
      <c r="U9" s="17">
        <v>133</v>
      </c>
      <c r="V9" s="17">
        <v>132</v>
      </c>
      <c r="W9" s="17">
        <v>167</v>
      </c>
      <c r="X9" s="17">
        <v>217</v>
      </c>
      <c r="Y9" s="17">
        <v>296</v>
      </c>
      <c r="Z9" s="17">
        <v>391</v>
      </c>
      <c r="AA9" s="17">
        <v>47</v>
      </c>
      <c r="AB9" s="17">
        <v>92</v>
      </c>
      <c r="AC9" s="17">
        <f t="shared" si="0"/>
        <v>8006</v>
      </c>
    </row>
    <row r="10" spans="1:29" ht="15">
      <c r="A10" s="20">
        <v>4</v>
      </c>
      <c r="B10" s="21" t="s">
        <v>4</v>
      </c>
      <c r="C10" s="17">
        <v>505</v>
      </c>
      <c r="D10" s="17">
        <v>1921</v>
      </c>
      <c r="E10" s="17">
        <v>417</v>
      </c>
      <c r="F10" s="22" t="s">
        <v>47</v>
      </c>
      <c r="G10" s="17">
        <v>44</v>
      </c>
      <c r="H10" s="17">
        <v>107</v>
      </c>
      <c r="I10" s="17">
        <v>353</v>
      </c>
      <c r="J10" s="17">
        <v>171</v>
      </c>
      <c r="K10" s="17">
        <v>257</v>
      </c>
      <c r="L10" s="17">
        <v>354</v>
      </c>
      <c r="M10" s="17">
        <v>679</v>
      </c>
      <c r="N10" s="17">
        <v>305</v>
      </c>
      <c r="O10" s="17">
        <v>346</v>
      </c>
      <c r="P10" s="17">
        <v>238</v>
      </c>
      <c r="Q10" s="17">
        <v>239</v>
      </c>
      <c r="R10" s="17">
        <v>80</v>
      </c>
      <c r="S10" s="17">
        <v>31</v>
      </c>
      <c r="T10" s="17">
        <v>131</v>
      </c>
      <c r="U10" s="17">
        <v>157</v>
      </c>
      <c r="V10" s="17">
        <v>161</v>
      </c>
      <c r="W10" s="17">
        <v>166</v>
      </c>
      <c r="X10" s="17">
        <v>160</v>
      </c>
      <c r="Y10" s="17">
        <v>558</v>
      </c>
      <c r="Z10" s="17">
        <v>465</v>
      </c>
      <c r="AA10" s="17">
        <v>45</v>
      </c>
      <c r="AB10" s="17">
        <v>68</v>
      </c>
      <c r="AC10" s="17">
        <f t="shared" si="0"/>
        <v>7958</v>
      </c>
    </row>
    <row r="11" spans="1:29" ht="15">
      <c r="A11" s="20">
        <v>5</v>
      </c>
      <c r="B11" s="21" t="s">
        <v>3</v>
      </c>
      <c r="C11" s="17">
        <v>85</v>
      </c>
      <c r="D11" s="17">
        <v>607</v>
      </c>
      <c r="E11" s="17">
        <v>262</v>
      </c>
      <c r="F11" s="17">
        <v>163</v>
      </c>
      <c r="G11" s="22" t="s">
        <v>47</v>
      </c>
      <c r="H11" s="17">
        <v>52</v>
      </c>
      <c r="I11" s="17">
        <v>51</v>
      </c>
      <c r="J11" s="17">
        <v>27</v>
      </c>
      <c r="K11" s="17">
        <v>72</v>
      </c>
      <c r="L11" s="17">
        <v>81</v>
      </c>
      <c r="M11" s="17">
        <v>182</v>
      </c>
      <c r="N11" s="17">
        <v>52</v>
      </c>
      <c r="O11" s="17">
        <v>76</v>
      </c>
      <c r="P11" s="17">
        <v>51</v>
      </c>
      <c r="Q11" s="17">
        <v>54</v>
      </c>
      <c r="R11" s="17">
        <v>22</v>
      </c>
      <c r="S11" s="17">
        <v>7</v>
      </c>
      <c r="T11" s="17">
        <v>46</v>
      </c>
      <c r="U11" s="17">
        <v>28</v>
      </c>
      <c r="V11" s="17">
        <v>58</v>
      </c>
      <c r="W11" s="17">
        <v>40</v>
      </c>
      <c r="X11" s="17">
        <v>46</v>
      </c>
      <c r="Y11" s="17">
        <v>59</v>
      </c>
      <c r="Z11" s="17">
        <v>73</v>
      </c>
      <c r="AA11" s="17">
        <v>11</v>
      </c>
      <c r="AB11" s="17">
        <v>24</v>
      </c>
      <c r="AC11" s="17">
        <f t="shared" si="0"/>
        <v>2229</v>
      </c>
    </row>
    <row r="12" spans="1:29" ht="15">
      <c r="A12" s="20">
        <v>6</v>
      </c>
      <c r="B12" s="21" t="s">
        <v>5</v>
      </c>
      <c r="C12" s="17">
        <v>251</v>
      </c>
      <c r="D12" s="17">
        <v>814</v>
      </c>
      <c r="E12" s="17">
        <v>287</v>
      </c>
      <c r="F12" s="17">
        <v>90</v>
      </c>
      <c r="G12" s="17">
        <v>30</v>
      </c>
      <c r="H12" s="22" t="s">
        <v>47</v>
      </c>
      <c r="I12" s="17">
        <v>138</v>
      </c>
      <c r="J12" s="17">
        <v>104</v>
      </c>
      <c r="K12" s="17">
        <v>191</v>
      </c>
      <c r="L12" s="17">
        <v>168</v>
      </c>
      <c r="M12" s="17">
        <v>342</v>
      </c>
      <c r="N12" s="17">
        <v>138</v>
      </c>
      <c r="O12" s="17">
        <v>169</v>
      </c>
      <c r="P12" s="17">
        <v>135</v>
      </c>
      <c r="Q12" s="17">
        <v>176</v>
      </c>
      <c r="R12" s="17">
        <v>63</v>
      </c>
      <c r="S12" s="17">
        <v>27</v>
      </c>
      <c r="T12" s="17">
        <v>77</v>
      </c>
      <c r="U12" s="17">
        <v>112</v>
      </c>
      <c r="V12" s="17">
        <v>84</v>
      </c>
      <c r="W12" s="17">
        <v>96</v>
      </c>
      <c r="X12" s="17">
        <v>75</v>
      </c>
      <c r="Y12" s="17">
        <v>272</v>
      </c>
      <c r="Z12" s="17">
        <v>212</v>
      </c>
      <c r="AA12" s="17">
        <v>23</v>
      </c>
      <c r="AB12" s="17">
        <v>42</v>
      </c>
      <c r="AC12" s="17">
        <f t="shared" si="0"/>
        <v>4116</v>
      </c>
    </row>
    <row r="13" spans="1:29" ht="15">
      <c r="A13" s="20">
        <v>7</v>
      </c>
      <c r="B13" s="21" t="s">
        <v>28</v>
      </c>
      <c r="C13" s="17">
        <v>1</v>
      </c>
      <c r="D13" s="17">
        <v>1</v>
      </c>
      <c r="E13" s="17">
        <v>0</v>
      </c>
      <c r="F13" s="17">
        <v>1</v>
      </c>
      <c r="G13" s="17">
        <v>0</v>
      </c>
      <c r="H13" s="17">
        <v>0</v>
      </c>
      <c r="I13" s="22" t="s">
        <v>47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1</v>
      </c>
      <c r="P13" s="17">
        <v>0</v>
      </c>
      <c r="Q13" s="17">
        <v>0</v>
      </c>
      <c r="R13" s="17">
        <v>1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f t="shared" si="0"/>
        <v>5</v>
      </c>
    </row>
    <row r="14" spans="1:29" ht="15">
      <c r="A14" s="20">
        <v>8</v>
      </c>
      <c r="B14" s="21" t="s">
        <v>29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2</v>
      </c>
      <c r="J14" s="22" t="s">
        <v>47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f t="shared" si="0"/>
        <v>2</v>
      </c>
    </row>
    <row r="15" spans="1:29" ht="15">
      <c r="A15" s="20">
        <v>9</v>
      </c>
      <c r="B15" s="21" t="s">
        <v>30</v>
      </c>
      <c r="C15" s="17">
        <v>4</v>
      </c>
      <c r="D15" s="17">
        <v>16</v>
      </c>
      <c r="E15" s="17">
        <v>4</v>
      </c>
      <c r="F15" s="17">
        <v>6</v>
      </c>
      <c r="G15" s="17">
        <v>0</v>
      </c>
      <c r="H15" s="17">
        <v>1</v>
      </c>
      <c r="I15" s="17">
        <v>2</v>
      </c>
      <c r="J15" s="17">
        <v>8362</v>
      </c>
      <c r="K15" s="22" t="s">
        <v>47</v>
      </c>
      <c r="L15" s="17">
        <v>1</v>
      </c>
      <c r="M15" s="17">
        <v>5</v>
      </c>
      <c r="N15" s="17">
        <v>2</v>
      </c>
      <c r="O15" s="17">
        <v>10</v>
      </c>
      <c r="P15" s="17">
        <v>6</v>
      </c>
      <c r="Q15" s="17">
        <v>3</v>
      </c>
      <c r="R15" s="17">
        <v>1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2</v>
      </c>
      <c r="Y15" s="17">
        <v>1</v>
      </c>
      <c r="Z15" s="17">
        <v>2</v>
      </c>
      <c r="AA15" s="17">
        <v>0</v>
      </c>
      <c r="AB15" s="17">
        <v>1</v>
      </c>
      <c r="AC15" s="17">
        <f t="shared" si="0"/>
        <v>8429</v>
      </c>
    </row>
    <row r="16" spans="1:29" ht="15">
      <c r="A16" s="20">
        <v>10</v>
      </c>
      <c r="B16" s="21" t="s">
        <v>20</v>
      </c>
      <c r="C16" s="17">
        <v>748</v>
      </c>
      <c r="D16" s="17">
        <v>1201</v>
      </c>
      <c r="E16" s="17">
        <v>367</v>
      </c>
      <c r="F16" s="17">
        <v>426</v>
      </c>
      <c r="G16" s="17">
        <v>48</v>
      </c>
      <c r="H16" s="17">
        <v>269</v>
      </c>
      <c r="I16" s="17">
        <v>242</v>
      </c>
      <c r="J16" s="17">
        <v>65</v>
      </c>
      <c r="K16" s="17">
        <v>129</v>
      </c>
      <c r="L16" s="22" t="s">
        <v>47</v>
      </c>
      <c r="M16" s="17">
        <v>632</v>
      </c>
      <c r="N16" s="17">
        <v>340</v>
      </c>
      <c r="O16" s="17">
        <v>287</v>
      </c>
      <c r="P16" s="17">
        <v>277</v>
      </c>
      <c r="Q16" s="17">
        <v>156</v>
      </c>
      <c r="R16" s="17">
        <v>55</v>
      </c>
      <c r="S16" s="17">
        <v>11</v>
      </c>
      <c r="T16" s="17">
        <v>86</v>
      </c>
      <c r="U16" s="17">
        <v>108</v>
      </c>
      <c r="V16" s="17">
        <v>183</v>
      </c>
      <c r="W16" s="17">
        <v>184</v>
      </c>
      <c r="X16" s="17">
        <v>101</v>
      </c>
      <c r="Y16" s="17">
        <v>762</v>
      </c>
      <c r="Z16" s="17">
        <v>315</v>
      </c>
      <c r="AA16" s="17">
        <v>57</v>
      </c>
      <c r="AB16" s="17">
        <v>65</v>
      </c>
      <c r="AC16" s="17">
        <f t="shared" si="0"/>
        <v>7114</v>
      </c>
    </row>
    <row r="17" spans="1:29" ht="15">
      <c r="A17" s="20">
        <v>11</v>
      </c>
      <c r="B17" s="21" t="s">
        <v>19</v>
      </c>
      <c r="C17" s="17">
        <v>1281</v>
      </c>
      <c r="D17" s="17">
        <v>7106</v>
      </c>
      <c r="E17" s="17">
        <v>1906</v>
      </c>
      <c r="F17" s="17">
        <v>1550</v>
      </c>
      <c r="G17" s="17">
        <v>231</v>
      </c>
      <c r="H17" s="17">
        <v>696</v>
      </c>
      <c r="I17" s="17">
        <v>525</v>
      </c>
      <c r="J17" s="17">
        <v>315</v>
      </c>
      <c r="K17" s="17">
        <v>658</v>
      </c>
      <c r="L17" s="17">
        <v>1808</v>
      </c>
      <c r="M17" s="22" t="s">
        <v>47</v>
      </c>
      <c r="N17" s="17">
        <v>688</v>
      </c>
      <c r="O17" s="17">
        <v>1037</v>
      </c>
      <c r="P17" s="17">
        <v>747</v>
      </c>
      <c r="Q17" s="17">
        <v>588</v>
      </c>
      <c r="R17" s="17">
        <v>146</v>
      </c>
      <c r="S17" s="17">
        <v>53</v>
      </c>
      <c r="T17" s="17">
        <v>347</v>
      </c>
      <c r="U17" s="17">
        <v>323</v>
      </c>
      <c r="V17" s="17">
        <v>501</v>
      </c>
      <c r="W17" s="17">
        <v>615</v>
      </c>
      <c r="X17" s="17">
        <v>550</v>
      </c>
      <c r="Y17" s="17">
        <v>1269</v>
      </c>
      <c r="Z17" s="17">
        <v>1403</v>
      </c>
      <c r="AA17" s="17">
        <v>129</v>
      </c>
      <c r="AB17" s="17">
        <v>369</v>
      </c>
      <c r="AC17" s="17">
        <f t="shared" si="0"/>
        <v>24841</v>
      </c>
    </row>
    <row r="18" spans="1:29" ht="15">
      <c r="A18" s="20">
        <v>12</v>
      </c>
      <c r="B18" s="21" t="s">
        <v>9</v>
      </c>
      <c r="C18" s="17">
        <v>526</v>
      </c>
      <c r="D18" s="17">
        <v>843</v>
      </c>
      <c r="E18" s="17">
        <v>273</v>
      </c>
      <c r="F18" s="17">
        <v>306</v>
      </c>
      <c r="G18" s="17">
        <v>32</v>
      </c>
      <c r="H18" s="17">
        <v>216</v>
      </c>
      <c r="I18" s="17">
        <v>70</v>
      </c>
      <c r="J18" s="17">
        <v>28</v>
      </c>
      <c r="K18" s="17">
        <v>67</v>
      </c>
      <c r="L18" s="17">
        <v>298</v>
      </c>
      <c r="M18" s="17">
        <v>401</v>
      </c>
      <c r="N18" s="22" t="s">
        <v>47</v>
      </c>
      <c r="O18" s="17">
        <v>1039</v>
      </c>
      <c r="P18" s="17">
        <v>1244</v>
      </c>
      <c r="Q18" s="17">
        <v>95</v>
      </c>
      <c r="R18" s="17">
        <v>24</v>
      </c>
      <c r="S18" s="17">
        <v>9</v>
      </c>
      <c r="T18" s="17">
        <v>45</v>
      </c>
      <c r="U18" s="17">
        <v>63</v>
      </c>
      <c r="V18" s="17">
        <v>137</v>
      </c>
      <c r="W18" s="17">
        <v>152</v>
      </c>
      <c r="X18" s="17">
        <v>95</v>
      </c>
      <c r="Y18" s="17">
        <v>137</v>
      </c>
      <c r="Z18" s="17">
        <v>67</v>
      </c>
      <c r="AA18" s="17">
        <v>24</v>
      </c>
      <c r="AB18" s="17">
        <v>41</v>
      </c>
      <c r="AC18" s="17">
        <f t="shared" si="0"/>
        <v>6232</v>
      </c>
    </row>
    <row r="19" spans="1:29" ht="15">
      <c r="A19" s="20">
        <v>13</v>
      </c>
      <c r="B19" s="21" t="s">
        <v>10</v>
      </c>
      <c r="C19" s="17">
        <v>428</v>
      </c>
      <c r="D19" s="17">
        <v>2347</v>
      </c>
      <c r="E19" s="17">
        <v>599</v>
      </c>
      <c r="F19" s="17">
        <v>525</v>
      </c>
      <c r="G19" s="17">
        <v>77</v>
      </c>
      <c r="H19" s="17">
        <v>283</v>
      </c>
      <c r="I19" s="17">
        <v>89</v>
      </c>
      <c r="J19" s="17">
        <v>57</v>
      </c>
      <c r="K19" s="17">
        <v>151</v>
      </c>
      <c r="L19" s="17">
        <v>327</v>
      </c>
      <c r="M19" s="17">
        <v>703</v>
      </c>
      <c r="N19" s="17">
        <v>879</v>
      </c>
      <c r="O19" s="22" t="s">
        <v>47</v>
      </c>
      <c r="P19" s="17">
        <v>1519</v>
      </c>
      <c r="Q19" s="17">
        <v>127</v>
      </c>
      <c r="R19" s="17">
        <v>37</v>
      </c>
      <c r="S19" s="17">
        <v>8</v>
      </c>
      <c r="T19" s="17">
        <v>99</v>
      </c>
      <c r="U19" s="17">
        <v>95</v>
      </c>
      <c r="V19" s="17">
        <v>200</v>
      </c>
      <c r="W19" s="17">
        <v>266</v>
      </c>
      <c r="X19" s="17">
        <v>244</v>
      </c>
      <c r="Y19" s="17">
        <v>125</v>
      </c>
      <c r="Z19" s="17">
        <v>134</v>
      </c>
      <c r="AA19" s="17">
        <v>42</v>
      </c>
      <c r="AB19" s="17">
        <v>87</v>
      </c>
      <c r="AC19" s="17">
        <f t="shared" si="0"/>
        <v>9448</v>
      </c>
    </row>
    <row r="20" spans="1:29" ht="15">
      <c r="A20" s="20">
        <v>14</v>
      </c>
      <c r="B20" s="21" t="s">
        <v>11</v>
      </c>
      <c r="C20" s="17">
        <v>508</v>
      </c>
      <c r="D20" s="17">
        <v>1435</v>
      </c>
      <c r="E20" s="17">
        <v>429</v>
      </c>
      <c r="F20" s="17">
        <v>388</v>
      </c>
      <c r="G20" s="17">
        <v>48</v>
      </c>
      <c r="H20" s="17">
        <v>203</v>
      </c>
      <c r="I20" s="17">
        <v>62</v>
      </c>
      <c r="J20" s="17">
        <v>35</v>
      </c>
      <c r="K20" s="17">
        <v>127</v>
      </c>
      <c r="L20" s="17">
        <v>328</v>
      </c>
      <c r="M20" s="17">
        <v>556</v>
      </c>
      <c r="N20" s="17">
        <v>1523</v>
      </c>
      <c r="O20" s="17">
        <v>2256</v>
      </c>
      <c r="P20" s="22" t="s">
        <v>47</v>
      </c>
      <c r="Q20" s="17">
        <v>99</v>
      </c>
      <c r="R20" s="17">
        <v>19</v>
      </c>
      <c r="S20" s="17">
        <v>9</v>
      </c>
      <c r="T20" s="17">
        <v>63</v>
      </c>
      <c r="U20" s="17">
        <v>73</v>
      </c>
      <c r="V20" s="17">
        <v>179</v>
      </c>
      <c r="W20" s="17">
        <v>243</v>
      </c>
      <c r="X20" s="17">
        <v>185</v>
      </c>
      <c r="Y20" s="17">
        <v>152</v>
      </c>
      <c r="Z20" s="17">
        <v>93</v>
      </c>
      <c r="AA20" s="17">
        <v>27</v>
      </c>
      <c r="AB20" s="17">
        <v>72</v>
      </c>
      <c r="AC20" s="17">
        <f t="shared" si="0"/>
        <v>9112</v>
      </c>
    </row>
    <row r="21" spans="1:29" ht="15">
      <c r="A21" s="20">
        <v>15</v>
      </c>
      <c r="B21" s="21" t="s">
        <v>18</v>
      </c>
      <c r="C21" s="17">
        <v>199</v>
      </c>
      <c r="D21" s="17">
        <v>137</v>
      </c>
      <c r="E21" s="17">
        <v>50</v>
      </c>
      <c r="F21" s="17">
        <v>56</v>
      </c>
      <c r="G21" s="17">
        <v>11</v>
      </c>
      <c r="H21" s="17">
        <v>70</v>
      </c>
      <c r="I21" s="17">
        <v>20</v>
      </c>
      <c r="J21" s="17">
        <v>5</v>
      </c>
      <c r="K21" s="17">
        <v>18</v>
      </c>
      <c r="L21" s="17">
        <v>75</v>
      </c>
      <c r="M21" s="17">
        <v>90</v>
      </c>
      <c r="N21" s="17">
        <v>91</v>
      </c>
      <c r="O21" s="17">
        <v>60</v>
      </c>
      <c r="P21" s="17">
        <v>91</v>
      </c>
      <c r="Q21" s="22" t="s">
        <v>47</v>
      </c>
      <c r="R21" s="17">
        <v>8697</v>
      </c>
      <c r="S21" s="17">
        <v>2</v>
      </c>
      <c r="T21" s="17">
        <v>16</v>
      </c>
      <c r="U21" s="17">
        <v>25</v>
      </c>
      <c r="V21" s="17">
        <v>50</v>
      </c>
      <c r="W21" s="17">
        <v>21</v>
      </c>
      <c r="X21" s="17">
        <v>14</v>
      </c>
      <c r="Y21" s="17">
        <v>66</v>
      </c>
      <c r="Z21" s="17">
        <v>20</v>
      </c>
      <c r="AA21" s="17">
        <v>11</v>
      </c>
      <c r="AB21" s="17">
        <v>8</v>
      </c>
      <c r="AC21" s="17">
        <f t="shared" si="0"/>
        <v>9903</v>
      </c>
    </row>
    <row r="22" spans="1:29" ht="15">
      <c r="A22" s="20">
        <v>16</v>
      </c>
      <c r="B22" s="21" t="s">
        <v>26</v>
      </c>
      <c r="C22" s="17">
        <v>3</v>
      </c>
      <c r="D22" s="17">
        <v>10</v>
      </c>
      <c r="E22" s="17">
        <v>0</v>
      </c>
      <c r="F22" s="17">
        <v>2</v>
      </c>
      <c r="G22" s="17">
        <v>1</v>
      </c>
      <c r="H22" s="17">
        <v>0</v>
      </c>
      <c r="I22" s="17">
        <v>1</v>
      </c>
      <c r="J22" s="17">
        <v>1</v>
      </c>
      <c r="K22" s="17">
        <v>0</v>
      </c>
      <c r="L22" s="17">
        <v>1</v>
      </c>
      <c r="M22" s="17">
        <v>5</v>
      </c>
      <c r="N22" s="17">
        <v>1</v>
      </c>
      <c r="O22" s="17">
        <v>6</v>
      </c>
      <c r="P22" s="17">
        <v>4</v>
      </c>
      <c r="Q22" s="17">
        <v>7</v>
      </c>
      <c r="R22" s="22" t="s">
        <v>47</v>
      </c>
      <c r="S22" s="17">
        <v>1</v>
      </c>
      <c r="T22" s="17">
        <v>2</v>
      </c>
      <c r="U22" s="17">
        <v>3</v>
      </c>
      <c r="V22" s="17">
        <v>2</v>
      </c>
      <c r="W22" s="17">
        <v>1</v>
      </c>
      <c r="X22" s="17">
        <v>1</v>
      </c>
      <c r="Y22" s="17">
        <v>1</v>
      </c>
      <c r="Z22" s="17">
        <v>2</v>
      </c>
      <c r="AA22" s="17">
        <v>2</v>
      </c>
      <c r="AB22" s="17">
        <v>2</v>
      </c>
      <c r="AC22" s="17">
        <f t="shared" si="0"/>
        <v>59</v>
      </c>
    </row>
    <row r="23" spans="1:29" ht="15">
      <c r="A23" s="20">
        <v>17</v>
      </c>
      <c r="B23" s="21" t="s">
        <v>24</v>
      </c>
      <c r="C23" s="17">
        <v>0</v>
      </c>
      <c r="D23" s="17">
        <v>11</v>
      </c>
      <c r="E23" s="17">
        <v>2</v>
      </c>
      <c r="F23" s="17">
        <v>4</v>
      </c>
      <c r="G23" s="17">
        <v>0</v>
      </c>
      <c r="H23" s="17">
        <v>1</v>
      </c>
      <c r="I23" s="17">
        <v>0</v>
      </c>
      <c r="J23" s="17">
        <v>0</v>
      </c>
      <c r="K23" s="17">
        <v>1</v>
      </c>
      <c r="L23" s="17">
        <v>4</v>
      </c>
      <c r="M23" s="17">
        <v>4</v>
      </c>
      <c r="N23" s="17">
        <v>0</v>
      </c>
      <c r="O23" s="17">
        <v>2</v>
      </c>
      <c r="P23" s="17">
        <v>0</v>
      </c>
      <c r="Q23" s="17">
        <v>0</v>
      </c>
      <c r="R23" s="17">
        <v>0</v>
      </c>
      <c r="S23" s="22" t="s">
        <v>47</v>
      </c>
      <c r="T23" s="17">
        <v>2</v>
      </c>
      <c r="U23" s="17">
        <v>1</v>
      </c>
      <c r="V23" s="17">
        <v>0</v>
      </c>
      <c r="W23" s="17">
        <v>1</v>
      </c>
      <c r="X23" s="17">
        <v>2</v>
      </c>
      <c r="Y23" s="17">
        <v>0</v>
      </c>
      <c r="Z23" s="17">
        <v>0</v>
      </c>
      <c r="AA23" s="17">
        <v>0</v>
      </c>
      <c r="AB23" s="17">
        <v>0</v>
      </c>
      <c r="AC23" s="17">
        <f t="shared" si="0"/>
        <v>35</v>
      </c>
    </row>
    <row r="24" spans="1:29" ht="15">
      <c r="A24" s="20">
        <v>18</v>
      </c>
      <c r="B24" s="21" t="s">
        <v>25</v>
      </c>
      <c r="C24" s="17">
        <v>62</v>
      </c>
      <c r="D24" s="17">
        <v>1289</v>
      </c>
      <c r="E24" s="17">
        <v>292</v>
      </c>
      <c r="F24" s="17">
        <v>194</v>
      </c>
      <c r="G24" s="17">
        <v>48</v>
      </c>
      <c r="H24" s="17">
        <v>78</v>
      </c>
      <c r="I24" s="17">
        <v>18</v>
      </c>
      <c r="J24" s="17">
        <v>36</v>
      </c>
      <c r="K24" s="17">
        <v>80</v>
      </c>
      <c r="L24" s="17">
        <v>90</v>
      </c>
      <c r="M24" s="17">
        <v>314</v>
      </c>
      <c r="N24" s="17">
        <v>80</v>
      </c>
      <c r="O24" s="17">
        <v>213</v>
      </c>
      <c r="P24" s="17">
        <v>93</v>
      </c>
      <c r="Q24" s="17">
        <v>39</v>
      </c>
      <c r="R24" s="17">
        <v>8</v>
      </c>
      <c r="S24" s="17">
        <v>2307</v>
      </c>
      <c r="T24" s="22" t="s">
        <v>47</v>
      </c>
      <c r="U24" s="17">
        <v>56</v>
      </c>
      <c r="V24" s="17">
        <v>49</v>
      </c>
      <c r="W24" s="17">
        <v>55</v>
      </c>
      <c r="X24" s="17">
        <v>104</v>
      </c>
      <c r="Y24" s="17">
        <v>36</v>
      </c>
      <c r="Z24" s="17">
        <v>62</v>
      </c>
      <c r="AA24" s="17">
        <v>10</v>
      </c>
      <c r="AB24" s="17">
        <v>47</v>
      </c>
      <c r="AC24" s="17">
        <f t="shared" si="0"/>
        <v>5660</v>
      </c>
    </row>
    <row r="25" spans="1:29" ht="15">
      <c r="A25" s="20">
        <v>19</v>
      </c>
      <c r="B25" s="21" t="s">
        <v>27</v>
      </c>
      <c r="C25" s="17">
        <v>153</v>
      </c>
      <c r="D25" s="17">
        <v>717</v>
      </c>
      <c r="E25" s="17">
        <v>196</v>
      </c>
      <c r="F25" s="17">
        <v>189</v>
      </c>
      <c r="G25" s="17">
        <v>28</v>
      </c>
      <c r="H25" s="17">
        <v>100</v>
      </c>
      <c r="I25" s="17">
        <v>37</v>
      </c>
      <c r="J25" s="17">
        <v>24</v>
      </c>
      <c r="K25" s="17">
        <v>87</v>
      </c>
      <c r="L25" s="17">
        <v>133</v>
      </c>
      <c r="M25" s="17">
        <v>280</v>
      </c>
      <c r="N25" s="17">
        <v>173</v>
      </c>
      <c r="O25" s="17">
        <v>218</v>
      </c>
      <c r="P25" s="17">
        <v>216</v>
      </c>
      <c r="Q25" s="17">
        <v>50</v>
      </c>
      <c r="R25" s="17">
        <v>26</v>
      </c>
      <c r="S25" s="17">
        <v>12</v>
      </c>
      <c r="T25" s="17">
        <v>56</v>
      </c>
      <c r="U25" s="22" t="s">
        <v>47</v>
      </c>
      <c r="V25" s="17">
        <v>78</v>
      </c>
      <c r="W25" s="17">
        <v>90</v>
      </c>
      <c r="X25" s="17">
        <v>70</v>
      </c>
      <c r="Y25" s="17">
        <v>70</v>
      </c>
      <c r="Z25" s="17">
        <v>65</v>
      </c>
      <c r="AA25" s="17">
        <v>18</v>
      </c>
      <c r="AB25" s="17">
        <v>47</v>
      </c>
      <c r="AC25" s="17">
        <f t="shared" si="0"/>
        <v>3133</v>
      </c>
    </row>
    <row r="26" spans="1:29" ht="15">
      <c r="A26" s="20">
        <v>20</v>
      </c>
      <c r="B26" s="21" t="s">
        <v>22</v>
      </c>
      <c r="C26" s="17">
        <v>481</v>
      </c>
      <c r="D26" s="17">
        <v>1591</v>
      </c>
      <c r="E26" s="17">
        <v>408</v>
      </c>
      <c r="F26" s="17">
        <v>309</v>
      </c>
      <c r="G26" s="17">
        <v>65</v>
      </c>
      <c r="H26" s="17">
        <v>173</v>
      </c>
      <c r="I26" s="17">
        <v>97</v>
      </c>
      <c r="J26" s="17">
        <v>53</v>
      </c>
      <c r="K26" s="17">
        <v>102</v>
      </c>
      <c r="L26" s="17">
        <v>296</v>
      </c>
      <c r="M26" s="17">
        <v>472</v>
      </c>
      <c r="N26" s="17">
        <v>243</v>
      </c>
      <c r="O26" s="17">
        <v>261</v>
      </c>
      <c r="P26" s="17">
        <v>259</v>
      </c>
      <c r="Q26" s="17">
        <v>131</v>
      </c>
      <c r="R26" s="17">
        <v>49</v>
      </c>
      <c r="S26" s="17">
        <v>8</v>
      </c>
      <c r="T26" s="17">
        <v>81</v>
      </c>
      <c r="U26" s="17">
        <v>86</v>
      </c>
      <c r="V26" s="22" t="s">
        <v>47</v>
      </c>
      <c r="W26" s="17">
        <v>519</v>
      </c>
      <c r="X26" s="17">
        <v>379</v>
      </c>
      <c r="Y26" s="17">
        <v>514</v>
      </c>
      <c r="Z26" s="17">
        <v>317</v>
      </c>
      <c r="AA26" s="17">
        <v>40</v>
      </c>
      <c r="AB26" s="17">
        <v>78</v>
      </c>
      <c r="AC26" s="17">
        <f t="shared" si="0"/>
        <v>7012</v>
      </c>
    </row>
    <row r="27" spans="1:29" ht="15">
      <c r="A27" s="20">
        <v>21</v>
      </c>
      <c r="B27" s="21" t="s">
        <v>23</v>
      </c>
      <c r="C27" s="17">
        <v>320</v>
      </c>
      <c r="D27" s="17">
        <v>2106</v>
      </c>
      <c r="E27" s="17">
        <v>505</v>
      </c>
      <c r="F27" s="17">
        <v>419</v>
      </c>
      <c r="G27" s="17">
        <v>64</v>
      </c>
      <c r="H27" s="17">
        <v>164</v>
      </c>
      <c r="I27" s="17">
        <v>112</v>
      </c>
      <c r="J27" s="17">
        <v>62</v>
      </c>
      <c r="K27" s="17">
        <v>126</v>
      </c>
      <c r="L27" s="17">
        <v>263</v>
      </c>
      <c r="M27" s="17">
        <v>554</v>
      </c>
      <c r="N27" s="17">
        <v>218</v>
      </c>
      <c r="O27" s="17">
        <v>331</v>
      </c>
      <c r="P27" s="17">
        <v>265</v>
      </c>
      <c r="Q27" s="17">
        <v>160</v>
      </c>
      <c r="R27" s="17">
        <v>46</v>
      </c>
      <c r="S27" s="17">
        <v>21</v>
      </c>
      <c r="T27" s="17">
        <v>61</v>
      </c>
      <c r="U27" s="17">
        <v>70</v>
      </c>
      <c r="V27" s="17">
        <v>376</v>
      </c>
      <c r="W27" s="22" t="s">
        <v>47</v>
      </c>
      <c r="X27" s="17">
        <v>538</v>
      </c>
      <c r="Y27" s="17">
        <v>369</v>
      </c>
      <c r="Z27" s="17">
        <v>393</v>
      </c>
      <c r="AA27" s="17">
        <v>41</v>
      </c>
      <c r="AB27" s="17">
        <v>114</v>
      </c>
      <c r="AC27" s="17">
        <f t="shared" si="0"/>
        <v>7698</v>
      </c>
    </row>
    <row r="28" spans="1:29" ht="15">
      <c r="A28" s="20">
        <v>22</v>
      </c>
      <c r="B28" s="21" t="s">
        <v>21</v>
      </c>
      <c r="C28" s="17">
        <v>154</v>
      </c>
      <c r="D28" s="17">
        <v>1987</v>
      </c>
      <c r="E28" s="17">
        <v>453</v>
      </c>
      <c r="F28" s="17">
        <v>264</v>
      </c>
      <c r="G28" s="17">
        <v>46</v>
      </c>
      <c r="H28" s="17">
        <v>130</v>
      </c>
      <c r="I28" s="17">
        <v>63</v>
      </c>
      <c r="J28" s="17">
        <v>54</v>
      </c>
      <c r="K28" s="17">
        <v>110</v>
      </c>
      <c r="L28" s="17">
        <v>189</v>
      </c>
      <c r="M28" s="17">
        <v>482</v>
      </c>
      <c r="N28" s="17">
        <v>164</v>
      </c>
      <c r="O28" s="17">
        <v>210</v>
      </c>
      <c r="P28" s="17">
        <v>165</v>
      </c>
      <c r="Q28" s="17">
        <v>92</v>
      </c>
      <c r="R28" s="17">
        <v>20</v>
      </c>
      <c r="S28" s="17">
        <v>4</v>
      </c>
      <c r="T28" s="17">
        <v>58</v>
      </c>
      <c r="U28" s="17">
        <v>41</v>
      </c>
      <c r="V28" s="17">
        <v>353</v>
      </c>
      <c r="W28" s="17">
        <v>434</v>
      </c>
      <c r="X28" s="22" t="s">
        <v>47</v>
      </c>
      <c r="Y28" s="17">
        <v>108</v>
      </c>
      <c r="Z28" s="17">
        <v>151</v>
      </c>
      <c r="AA28" s="17">
        <v>21</v>
      </c>
      <c r="AB28" s="17">
        <v>88</v>
      </c>
      <c r="AC28" s="17">
        <f t="shared" si="0"/>
        <v>5841</v>
      </c>
    </row>
    <row r="29" spans="1:29" ht="15">
      <c r="A29" s="20">
        <v>23</v>
      </c>
      <c r="B29" s="21" t="s">
        <v>12</v>
      </c>
      <c r="C29" s="17">
        <v>1</v>
      </c>
      <c r="D29" s="17">
        <v>5</v>
      </c>
      <c r="E29" s="17">
        <v>3</v>
      </c>
      <c r="F29" s="17">
        <v>2</v>
      </c>
      <c r="G29" s="17">
        <v>1</v>
      </c>
      <c r="H29" s="17">
        <v>1</v>
      </c>
      <c r="I29" s="17">
        <v>6</v>
      </c>
      <c r="J29" s="17">
        <v>3</v>
      </c>
      <c r="K29" s="17">
        <v>1</v>
      </c>
      <c r="L29" s="17">
        <v>1</v>
      </c>
      <c r="M29" s="17">
        <v>6</v>
      </c>
      <c r="N29" s="17">
        <v>1</v>
      </c>
      <c r="O29" s="17">
        <v>1</v>
      </c>
      <c r="P29" s="17">
        <v>2</v>
      </c>
      <c r="Q29" s="17">
        <v>1</v>
      </c>
      <c r="R29" s="17">
        <v>0</v>
      </c>
      <c r="S29" s="17">
        <v>0</v>
      </c>
      <c r="T29" s="17">
        <v>1</v>
      </c>
      <c r="U29" s="17">
        <v>0</v>
      </c>
      <c r="V29" s="17">
        <v>3</v>
      </c>
      <c r="W29" s="17">
        <v>5</v>
      </c>
      <c r="X29" s="17">
        <v>2</v>
      </c>
      <c r="Y29" s="22" t="s">
        <v>47</v>
      </c>
      <c r="Z29" s="17">
        <v>15</v>
      </c>
      <c r="AA29" s="17">
        <v>0</v>
      </c>
      <c r="AB29" s="17">
        <v>1</v>
      </c>
      <c r="AC29" s="17">
        <f t="shared" si="0"/>
        <v>62</v>
      </c>
    </row>
    <row r="30" spans="1:29" ht="15">
      <c r="A30" s="20">
        <v>24</v>
      </c>
      <c r="B30" s="21" t="s">
        <v>13</v>
      </c>
      <c r="C30" s="17">
        <v>1</v>
      </c>
      <c r="D30" s="17">
        <v>17</v>
      </c>
      <c r="E30" s="17">
        <v>10</v>
      </c>
      <c r="F30" s="17">
        <v>5</v>
      </c>
      <c r="G30" s="17">
        <v>1</v>
      </c>
      <c r="H30" s="17">
        <v>0</v>
      </c>
      <c r="I30" s="17">
        <v>2</v>
      </c>
      <c r="J30" s="17">
        <v>3</v>
      </c>
      <c r="K30" s="17">
        <v>3</v>
      </c>
      <c r="L30" s="17">
        <v>3</v>
      </c>
      <c r="M30" s="17">
        <v>6</v>
      </c>
      <c r="N30" s="17">
        <v>3</v>
      </c>
      <c r="O30" s="17">
        <v>0</v>
      </c>
      <c r="P30" s="17">
        <v>3</v>
      </c>
      <c r="Q30" s="17">
        <v>1</v>
      </c>
      <c r="R30" s="17">
        <v>1</v>
      </c>
      <c r="S30" s="17">
        <v>0</v>
      </c>
      <c r="T30" s="17">
        <v>1</v>
      </c>
      <c r="U30" s="17">
        <v>0</v>
      </c>
      <c r="V30" s="17">
        <v>0</v>
      </c>
      <c r="W30" s="17">
        <v>1</v>
      </c>
      <c r="X30" s="17">
        <v>2</v>
      </c>
      <c r="Y30" s="17">
        <v>21</v>
      </c>
      <c r="Z30" s="22" t="s">
        <v>47</v>
      </c>
      <c r="AA30" s="17">
        <v>0</v>
      </c>
      <c r="AB30" s="17">
        <v>1</v>
      </c>
      <c r="AC30" s="17">
        <f t="shared" si="0"/>
        <v>85</v>
      </c>
    </row>
    <row r="31" spans="1:29" ht="15">
      <c r="A31" s="20">
        <v>25</v>
      </c>
      <c r="B31" s="21" t="s">
        <v>15</v>
      </c>
      <c r="C31" s="17">
        <v>123</v>
      </c>
      <c r="D31" s="17">
        <v>259</v>
      </c>
      <c r="E31" s="17">
        <v>91</v>
      </c>
      <c r="F31" s="17">
        <v>49</v>
      </c>
      <c r="G31" s="17">
        <v>16</v>
      </c>
      <c r="H31" s="17">
        <v>40</v>
      </c>
      <c r="I31" s="17">
        <v>20</v>
      </c>
      <c r="J31" s="17">
        <v>9</v>
      </c>
      <c r="K31" s="17">
        <v>14</v>
      </c>
      <c r="L31" s="17">
        <v>68</v>
      </c>
      <c r="M31" s="17">
        <v>99</v>
      </c>
      <c r="N31" s="17">
        <v>53</v>
      </c>
      <c r="O31" s="17">
        <v>36</v>
      </c>
      <c r="P31" s="17">
        <v>50</v>
      </c>
      <c r="Q31" s="17">
        <v>25</v>
      </c>
      <c r="R31" s="17">
        <v>7</v>
      </c>
      <c r="S31" s="17">
        <v>7</v>
      </c>
      <c r="T31" s="17">
        <v>9</v>
      </c>
      <c r="U31" s="17">
        <v>24</v>
      </c>
      <c r="V31" s="17">
        <v>36</v>
      </c>
      <c r="W31" s="17">
        <v>28</v>
      </c>
      <c r="X31" s="17">
        <v>19</v>
      </c>
      <c r="Y31" s="17">
        <v>34</v>
      </c>
      <c r="Z31" s="17">
        <v>26</v>
      </c>
      <c r="AA31" s="22" t="s">
        <v>47</v>
      </c>
      <c r="AB31" s="17">
        <v>258</v>
      </c>
      <c r="AC31" s="17">
        <f t="shared" si="0"/>
        <v>1400</v>
      </c>
    </row>
    <row r="32" spans="1:29" ht="15">
      <c r="A32" s="20">
        <v>26</v>
      </c>
      <c r="B32" s="21" t="s">
        <v>14</v>
      </c>
      <c r="C32" s="17">
        <v>136</v>
      </c>
      <c r="D32" s="17">
        <v>1367</v>
      </c>
      <c r="E32" s="17">
        <v>320</v>
      </c>
      <c r="F32" s="17">
        <v>212</v>
      </c>
      <c r="G32" s="17">
        <v>36</v>
      </c>
      <c r="H32" s="17">
        <v>80</v>
      </c>
      <c r="I32" s="17">
        <v>46</v>
      </c>
      <c r="J32" s="17">
        <v>43</v>
      </c>
      <c r="K32" s="17">
        <v>70</v>
      </c>
      <c r="L32" s="17">
        <v>175</v>
      </c>
      <c r="M32" s="17">
        <v>365</v>
      </c>
      <c r="N32" s="17">
        <v>85</v>
      </c>
      <c r="O32" s="17">
        <v>125</v>
      </c>
      <c r="P32" s="17">
        <v>79</v>
      </c>
      <c r="Q32" s="17">
        <v>64</v>
      </c>
      <c r="R32" s="17">
        <v>37</v>
      </c>
      <c r="S32" s="17">
        <v>11</v>
      </c>
      <c r="T32" s="17">
        <v>41</v>
      </c>
      <c r="U32" s="17">
        <v>35</v>
      </c>
      <c r="V32" s="17">
        <v>59</v>
      </c>
      <c r="W32" s="17">
        <v>90</v>
      </c>
      <c r="X32" s="17">
        <v>118</v>
      </c>
      <c r="Y32" s="17">
        <v>63</v>
      </c>
      <c r="Z32" s="17">
        <v>54</v>
      </c>
      <c r="AA32" s="17">
        <v>350</v>
      </c>
      <c r="AB32" s="22" t="s">
        <v>47</v>
      </c>
      <c r="AC32" s="17">
        <f t="shared" si="0"/>
        <v>4061</v>
      </c>
    </row>
    <row r="33" spans="1:29" ht="30" customHeight="1" thickBot="1">
      <c r="A33" s="23"/>
      <c r="B33" s="24" t="s">
        <v>8</v>
      </c>
      <c r="C33" s="25">
        <f aca="true" t="shared" si="1" ref="C33:AC33">SUM(C7:C32)</f>
        <v>8247</v>
      </c>
      <c r="D33" s="25">
        <f t="shared" si="1"/>
        <v>32813</v>
      </c>
      <c r="E33" s="25">
        <f t="shared" si="1"/>
        <v>11315</v>
      </c>
      <c r="F33" s="25">
        <f t="shared" si="1"/>
        <v>8722</v>
      </c>
      <c r="G33" s="25">
        <f t="shared" si="1"/>
        <v>1414</v>
      </c>
      <c r="H33" s="25">
        <f t="shared" si="1"/>
        <v>4201</v>
      </c>
      <c r="I33" s="25">
        <f t="shared" si="1"/>
        <v>3781</v>
      </c>
      <c r="J33" s="25">
        <f t="shared" si="1"/>
        <v>10475</v>
      </c>
      <c r="K33" s="25">
        <f t="shared" si="1"/>
        <v>4319</v>
      </c>
      <c r="L33" s="25">
        <f t="shared" si="1"/>
        <v>7614</v>
      </c>
      <c r="M33" s="25">
        <f t="shared" si="1"/>
        <v>12186</v>
      </c>
      <c r="N33" s="25">
        <f t="shared" si="1"/>
        <v>7068</v>
      </c>
      <c r="O33" s="25">
        <f t="shared" si="1"/>
        <v>9495</v>
      </c>
      <c r="P33" s="25">
        <f t="shared" si="1"/>
        <v>7419</v>
      </c>
      <c r="Q33" s="25">
        <f t="shared" si="1"/>
        <v>3877</v>
      </c>
      <c r="R33" s="25">
        <f t="shared" si="1"/>
        <v>9842</v>
      </c>
      <c r="S33" s="25">
        <f t="shared" si="1"/>
        <v>2747</v>
      </c>
      <c r="T33" s="25">
        <f t="shared" si="1"/>
        <v>2246</v>
      </c>
      <c r="U33" s="25">
        <f t="shared" si="1"/>
        <v>2309</v>
      </c>
      <c r="V33" s="25">
        <f t="shared" si="1"/>
        <v>3724</v>
      </c>
      <c r="W33" s="25">
        <f t="shared" si="1"/>
        <v>4290</v>
      </c>
      <c r="X33" s="25">
        <f t="shared" si="1"/>
        <v>4225</v>
      </c>
      <c r="Y33" s="25">
        <f t="shared" si="1"/>
        <v>7083</v>
      </c>
      <c r="Z33" s="25">
        <f t="shared" si="1"/>
        <v>6133</v>
      </c>
      <c r="AA33" s="25">
        <f t="shared" si="1"/>
        <v>1369</v>
      </c>
      <c r="AB33" s="25">
        <f t="shared" si="1"/>
        <v>2271</v>
      </c>
      <c r="AC33" s="26">
        <f t="shared" si="1"/>
        <v>179185</v>
      </c>
    </row>
    <row r="34" ht="15.75" thickTop="1">
      <c r="A34" s="27"/>
    </row>
    <row r="35" ht="15">
      <c r="A35" s="27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4" sqref="A4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9.140625" style="2" customWidth="1"/>
    <col min="4" max="4" width="11.57421875" style="2" customWidth="1"/>
    <col min="5" max="5" width="10.57421875" style="2" customWidth="1"/>
    <col min="6" max="6" width="13.28125" style="2" customWidth="1"/>
    <col min="7" max="7" width="12.28125" style="2" customWidth="1"/>
    <col min="8" max="8" width="12.57421875" style="2" customWidth="1"/>
    <col min="9" max="9" width="10.8515625" style="2" customWidth="1"/>
    <col min="10" max="10" width="10.421875" style="2" customWidth="1"/>
    <col min="11" max="11" width="12.00390625" style="2" customWidth="1"/>
    <col min="12" max="12" width="14.421875" style="2" customWidth="1"/>
    <col min="13" max="14" width="9.140625" style="2" customWidth="1"/>
    <col min="15" max="15" width="10.421875" style="2" customWidth="1"/>
    <col min="16" max="16" width="12.8515625" style="2" customWidth="1"/>
    <col min="17" max="17" width="9.8515625" style="2" customWidth="1"/>
    <col min="18" max="18" width="10.421875" style="2" customWidth="1"/>
    <col min="19" max="19" width="11.00390625" style="2" customWidth="1"/>
    <col min="20" max="21" width="9.140625" style="2" customWidth="1"/>
    <col min="22" max="22" width="10.00390625" style="2" customWidth="1"/>
    <col min="23" max="23" width="11.140625" style="2" customWidth="1"/>
    <col min="24" max="24" width="10.00390625" style="2" customWidth="1"/>
    <col min="25" max="25" width="9.140625" style="2" customWidth="1"/>
    <col min="26" max="26" width="12.140625" style="2" customWidth="1"/>
    <col min="27" max="27" width="13.28125" style="2" customWidth="1"/>
    <col min="28" max="28" width="13.00390625" style="2" customWidth="1"/>
    <col min="29" max="16384" width="9.140625" style="2" customWidth="1"/>
  </cols>
  <sheetData>
    <row r="1" spans="1:9" s="1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" customHeight="1">
      <c r="A3" s="15" t="s">
        <v>32</v>
      </c>
      <c r="B3" s="15"/>
      <c r="C3" s="15"/>
      <c r="D3" s="15"/>
      <c r="E3" s="15"/>
      <c r="F3" s="15"/>
      <c r="G3" s="15"/>
      <c r="H3" s="15"/>
      <c r="I3" s="15"/>
    </row>
    <row r="5" spans="1:29" s="4" customFormat="1" ht="75.75" customHeight="1">
      <c r="A5" s="9"/>
      <c r="B5" s="9" t="s">
        <v>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18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9</v>
      </c>
      <c r="R5" s="9" t="s">
        <v>10</v>
      </c>
      <c r="S5" s="9" t="s">
        <v>11</v>
      </c>
      <c r="T5" s="9" t="s">
        <v>2</v>
      </c>
      <c r="U5" s="9" t="s">
        <v>3</v>
      </c>
      <c r="V5" s="9" t="s">
        <v>28</v>
      </c>
      <c r="W5" s="9" t="s">
        <v>29</v>
      </c>
      <c r="X5" s="9" t="s">
        <v>30</v>
      </c>
      <c r="Y5" s="9" t="s">
        <v>4</v>
      </c>
      <c r="Z5" s="9" t="s">
        <v>5</v>
      </c>
      <c r="AA5" s="9" t="s">
        <v>16</v>
      </c>
      <c r="AB5" s="9" t="s">
        <v>17</v>
      </c>
      <c r="AC5" s="9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8">
        <v>1</v>
      </c>
      <c r="B7" s="8" t="s">
        <v>19</v>
      </c>
      <c r="C7" s="6"/>
      <c r="D7" s="8">
        <v>239</v>
      </c>
      <c r="E7" s="8">
        <v>79</v>
      </c>
      <c r="F7" s="8">
        <v>63</v>
      </c>
      <c r="G7" s="8">
        <v>85</v>
      </c>
      <c r="H7" s="8">
        <v>51</v>
      </c>
      <c r="I7" s="8">
        <v>11</v>
      </c>
      <c r="J7" s="8">
        <v>35</v>
      </c>
      <c r="K7" s="8">
        <v>16</v>
      </c>
      <c r="L7" s="8">
        <v>36</v>
      </c>
      <c r="M7" s="8">
        <v>84</v>
      </c>
      <c r="N7" s="8">
        <v>91</v>
      </c>
      <c r="O7" s="8">
        <v>51</v>
      </c>
      <c r="P7" s="8">
        <v>21</v>
      </c>
      <c r="Q7" s="8">
        <v>102</v>
      </c>
      <c r="R7" s="8">
        <v>133</v>
      </c>
      <c r="S7" s="8">
        <v>96</v>
      </c>
      <c r="T7" s="8">
        <v>209</v>
      </c>
      <c r="U7" s="8">
        <v>26</v>
      </c>
      <c r="V7" s="8">
        <v>73</v>
      </c>
      <c r="W7" s="8">
        <v>54</v>
      </c>
      <c r="X7" s="8">
        <v>65</v>
      </c>
      <c r="Y7" s="8">
        <v>183</v>
      </c>
      <c r="Z7" s="8">
        <v>77</v>
      </c>
      <c r="AA7" s="8">
        <v>838</v>
      </c>
      <c r="AB7" s="8">
        <v>139</v>
      </c>
      <c r="AC7" s="8">
        <f aca="true" t="shared" si="0" ref="AC7:AC32">SUM(C7:AB7)</f>
        <v>2857</v>
      </c>
    </row>
    <row r="8" spans="1:29" ht="15" customHeight="1">
      <c r="A8" s="8">
        <v>2</v>
      </c>
      <c r="B8" s="8" t="s">
        <v>20</v>
      </c>
      <c r="C8" s="8">
        <v>71</v>
      </c>
      <c r="D8" s="6"/>
      <c r="E8" s="8">
        <v>9</v>
      </c>
      <c r="F8" s="8">
        <v>24</v>
      </c>
      <c r="G8" s="8">
        <v>18</v>
      </c>
      <c r="H8" s="8">
        <v>17</v>
      </c>
      <c r="I8" s="8">
        <v>2</v>
      </c>
      <c r="J8" s="8">
        <v>6</v>
      </c>
      <c r="K8" s="8">
        <v>14</v>
      </c>
      <c r="L8" s="8">
        <v>17</v>
      </c>
      <c r="M8" s="8">
        <v>53</v>
      </c>
      <c r="N8" s="8">
        <v>27</v>
      </c>
      <c r="O8" s="8">
        <v>8</v>
      </c>
      <c r="P8" s="8">
        <v>4</v>
      </c>
      <c r="Q8" s="8">
        <v>56</v>
      </c>
      <c r="R8" s="8">
        <v>46</v>
      </c>
      <c r="S8" s="8">
        <v>35</v>
      </c>
      <c r="T8" s="8">
        <v>39</v>
      </c>
      <c r="U8" s="8">
        <v>5</v>
      </c>
      <c r="V8" s="8">
        <v>36</v>
      </c>
      <c r="W8" s="8">
        <v>13</v>
      </c>
      <c r="X8" s="8">
        <v>17</v>
      </c>
      <c r="Y8" s="8">
        <v>63</v>
      </c>
      <c r="Z8" s="8">
        <v>26</v>
      </c>
      <c r="AA8" s="8">
        <v>131</v>
      </c>
      <c r="AB8" s="8">
        <v>94</v>
      </c>
      <c r="AC8" s="8">
        <f t="shared" si="0"/>
        <v>831</v>
      </c>
    </row>
    <row r="9" spans="1:29" ht="15" customHeight="1">
      <c r="A9" s="8">
        <v>3</v>
      </c>
      <c r="B9" s="8" t="s">
        <v>21</v>
      </c>
      <c r="C9" s="8">
        <v>98</v>
      </c>
      <c r="D9" s="8">
        <v>19</v>
      </c>
      <c r="E9" s="6"/>
      <c r="F9" s="8">
        <v>62</v>
      </c>
      <c r="G9" s="8">
        <v>98</v>
      </c>
      <c r="H9" s="8">
        <v>14</v>
      </c>
      <c r="I9" s="8">
        <v>0</v>
      </c>
      <c r="J9" s="8">
        <v>8</v>
      </c>
      <c r="K9" s="8">
        <v>2</v>
      </c>
      <c r="L9" s="8">
        <v>6</v>
      </c>
      <c r="M9" s="8">
        <v>20</v>
      </c>
      <c r="N9" s="8">
        <v>23</v>
      </c>
      <c r="O9" s="8">
        <v>15</v>
      </c>
      <c r="P9" s="8">
        <v>5</v>
      </c>
      <c r="Q9" s="8">
        <v>20</v>
      </c>
      <c r="R9" s="8">
        <v>39</v>
      </c>
      <c r="S9" s="8">
        <v>35</v>
      </c>
      <c r="T9" s="8">
        <v>60</v>
      </c>
      <c r="U9" s="8">
        <v>11</v>
      </c>
      <c r="V9" s="8">
        <v>12</v>
      </c>
      <c r="W9" s="8">
        <v>14</v>
      </c>
      <c r="X9" s="8">
        <v>17</v>
      </c>
      <c r="Y9" s="8">
        <v>46</v>
      </c>
      <c r="Z9" s="8">
        <v>17</v>
      </c>
      <c r="AA9" s="8">
        <v>282</v>
      </c>
      <c r="AB9" s="8">
        <v>30</v>
      </c>
      <c r="AC9" s="8">
        <f t="shared" si="0"/>
        <v>953</v>
      </c>
    </row>
    <row r="10" spans="1:29" ht="15" customHeight="1">
      <c r="A10" s="8">
        <v>4</v>
      </c>
      <c r="B10" s="8" t="s">
        <v>22</v>
      </c>
      <c r="C10" s="8">
        <v>73</v>
      </c>
      <c r="D10" s="8">
        <v>40</v>
      </c>
      <c r="E10" s="8">
        <v>49</v>
      </c>
      <c r="F10" s="6"/>
      <c r="G10" s="8">
        <v>100</v>
      </c>
      <c r="H10" s="8">
        <v>23</v>
      </c>
      <c r="I10" s="8">
        <v>0</v>
      </c>
      <c r="J10" s="8">
        <v>7</v>
      </c>
      <c r="K10" s="8">
        <v>5</v>
      </c>
      <c r="L10" s="8">
        <v>6</v>
      </c>
      <c r="M10" s="8">
        <v>62</v>
      </c>
      <c r="N10" s="8">
        <v>43</v>
      </c>
      <c r="O10" s="8">
        <v>7</v>
      </c>
      <c r="P10" s="8">
        <v>6</v>
      </c>
      <c r="Q10" s="8">
        <v>26</v>
      </c>
      <c r="R10" s="8">
        <v>50</v>
      </c>
      <c r="S10" s="8">
        <v>50</v>
      </c>
      <c r="T10" s="8">
        <v>60</v>
      </c>
      <c r="U10" s="8">
        <v>7</v>
      </c>
      <c r="V10" s="8">
        <v>19</v>
      </c>
      <c r="W10" s="8">
        <v>16</v>
      </c>
      <c r="X10" s="8">
        <v>13</v>
      </c>
      <c r="Y10" s="8">
        <v>53</v>
      </c>
      <c r="Z10" s="8">
        <v>41</v>
      </c>
      <c r="AA10" s="8">
        <v>207</v>
      </c>
      <c r="AB10" s="8">
        <v>59</v>
      </c>
      <c r="AC10" s="8">
        <f t="shared" si="0"/>
        <v>1022</v>
      </c>
    </row>
    <row r="11" spans="1:29" ht="15" customHeight="1">
      <c r="A11" s="8">
        <v>5</v>
      </c>
      <c r="B11" s="8" t="s">
        <v>23</v>
      </c>
      <c r="C11" s="8">
        <v>80</v>
      </c>
      <c r="D11" s="8">
        <v>55</v>
      </c>
      <c r="E11" s="8">
        <v>115</v>
      </c>
      <c r="F11" s="8">
        <v>67</v>
      </c>
      <c r="G11" s="6"/>
      <c r="H11" s="8">
        <v>27</v>
      </c>
      <c r="I11" s="8">
        <v>0</v>
      </c>
      <c r="J11" s="8">
        <v>8</v>
      </c>
      <c r="K11" s="8">
        <v>7</v>
      </c>
      <c r="L11" s="8">
        <v>13</v>
      </c>
      <c r="M11" s="8">
        <v>50</v>
      </c>
      <c r="N11" s="8">
        <v>59</v>
      </c>
      <c r="O11" s="8">
        <v>18</v>
      </c>
      <c r="P11" s="8">
        <v>6</v>
      </c>
      <c r="Q11" s="8">
        <v>45</v>
      </c>
      <c r="R11" s="8">
        <v>68</v>
      </c>
      <c r="S11" s="8">
        <v>51</v>
      </c>
      <c r="T11" s="8">
        <v>86</v>
      </c>
      <c r="U11" s="8">
        <v>6</v>
      </c>
      <c r="V11" s="8">
        <v>17</v>
      </c>
      <c r="W11" s="8">
        <v>20</v>
      </c>
      <c r="X11" s="8">
        <v>23</v>
      </c>
      <c r="Y11" s="8">
        <v>72</v>
      </c>
      <c r="Z11" s="8">
        <v>22</v>
      </c>
      <c r="AA11" s="8">
        <v>348</v>
      </c>
      <c r="AB11" s="8">
        <v>49</v>
      </c>
      <c r="AC11" s="8">
        <f t="shared" si="0"/>
        <v>1312</v>
      </c>
    </row>
    <row r="12" spans="1:29" ht="15" customHeight="1">
      <c r="A12" s="8">
        <v>6</v>
      </c>
      <c r="B12" s="8" t="s">
        <v>18</v>
      </c>
      <c r="C12" s="8">
        <v>10</v>
      </c>
      <c r="D12" s="8">
        <v>6</v>
      </c>
      <c r="E12" s="8">
        <v>3</v>
      </c>
      <c r="F12" s="8">
        <v>2</v>
      </c>
      <c r="G12" s="8">
        <v>2</v>
      </c>
      <c r="H12" s="6"/>
      <c r="I12" s="8">
        <v>0</v>
      </c>
      <c r="J12" s="8">
        <v>1</v>
      </c>
      <c r="K12" s="8">
        <v>0</v>
      </c>
      <c r="L12" s="8">
        <v>2</v>
      </c>
      <c r="M12" s="8">
        <v>3</v>
      </c>
      <c r="N12" s="8">
        <v>2</v>
      </c>
      <c r="O12" s="8">
        <v>0</v>
      </c>
      <c r="P12" s="8">
        <v>0</v>
      </c>
      <c r="Q12" s="8">
        <v>6</v>
      </c>
      <c r="R12" s="8">
        <v>9</v>
      </c>
      <c r="S12" s="8">
        <v>7</v>
      </c>
      <c r="T12" s="8">
        <v>6</v>
      </c>
      <c r="U12" s="8">
        <v>1</v>
      </c>
      <c r="V12" s="8">
        <v>3</v>
      </c>
      <c r="W12" s="8">
        <v>1</v>
      </c>
      <c r="X12" s="8">
        <v>4</v>
      </c>
      <c r="Y12" s="8">
        <v>6</v>
      </c>
      <c r="Z12" s="8">
        <v>7</v>
      </c>
      <c r="AA12" s="8">
        <v>11</v>
      </c>
      <c r="AB12" s="8">
        <v>13</v>
      </c>
      <c r="AC12" s="8">
        <f t="shared" si="0"/>
        <v>105</v>
      </c>
    </row>
    <row r="13" spans="1:29" ht="15" customHeight="1">
      <c r="A13" s="8">
        <v>7</v>
      </c>
      <c r="B13" s="8" t="s">
        <v>24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6"/>
      <c r="J13" s="8">
        <v>0</v>
      </c>
      <c r="K13" s="8">
        <v>0</v>
      </c>
      <c r="L13" s="8">
        <v>1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1</v>
      </c>
      <c r="Z13" s="8">
        <v>0</v>
      </c>
      <c r="AA13" s="8">
        <v>1</v>
      </c>
      <c r="AB13" s="8">
        <v>0</v>
      </c>
      <c r="AC13" s="8">
        <f t="shared" si="0"/>
        <v>4</v>
      </c>
    </row>
    <row r="14" spans="1:29" ht="15" customHeight="1">
      <c r="A14" s="8">
        <v>8</v>
      </c>
      <c r="B14" s="8" t="s">
        <v>25</v>
      </c>
      <c r="C14" s="8">
        <v>17</v>
      </c>
      <c r="D14" s="8">
        <v>4</v>
      </c>
      <c r="E14" s="8">
        <v>7</v>
      </c>
      <c r="F14" s="8">
        <v>1</v>
      </c>
      <c r="G14" s="8">
        <v>4</v>
      </c>
      <c r="H14" s="8">
        <v>3</v>
      </c>
      <c r="I14" s="8">
        <v>2</v>
      </c>
      <c r="J14" s="6"/>
      <c r="K14" s="8">
        <v>4</v>
      </c>
      <c r="L14" s="8">
        <v>6</v>
      </c>
      <c r="M14" s="8">
        <v>3</v>
      </c>
      <c r="N14" s="8">
        <v>1</v>
      </c>
      <c r="O14" s="8">
        <v>5</v>
      </c>
      <c r="P14" s="8">
        <v>0</v>
      </c>
      <c r="Q14" s="8">
        <v>2</v>
      </c>
      <c r="R14" s="8">
        <v>18</v>
      </c>
      <c r="S14" s="8">
        <v>6</v>
      </c>
      <c r="T14" s="8">
        <v>21</v>
      </c>
      <c r="U14" s="8">
        <v>2</v>
      </c>
      <c r="V14" s="8">
        <v>0</v>
      </c>
      <c r="W14" s="8">
        <v>2</v>
      </c>
      <c r="X14" s="8">
        <v>11</v>
      </c>
      <c r="Y14" s="8">
        <v>9</v>
      </c>
      <c r="Z14" s="8">
        <v>9</v>
      </c>
      <c r="AA14" s="8">
        <v>68</v>
      </c>
      <c r="AB14" s="8">
        <v>2</v>
      </c>
      <c r="AC14" s="8">
        <f t="shared" si="0"/>
        <v>207</v>
      </c>
    </row>
    <row r="15" spans="1:29" ht="15" customHeight="1">
      <c r="A15" s="8">
        <v>9</v>
      </c>
      <c r="B15" s="8" t="s">
        <v>26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1</v>
      </c>
      <c r="I15" s="8">
        <v>0</v>
      </c>
      <c r="J15" s="8">
        <v>0</v>
      </c>
      <c r="K15" s="6"/>
      <c r="L15" s="8">
        <v>1</v>
      </c>
      <c r="M15" s="8">
        <v>0</v>
      </c>
      <c r="N15" s="8">
        <v>1</v>
      </c>
      <c r="O15" s="8">
        <v>0</v>
      </c>
      <c r="P15" s="8">
        <v>0</v>
      </c>
      <c r="Q15" s="8">
        <v>0</v>
      </c>
      <c r="R15" s="8">
        <v>1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1</v>
      </c>
      <c r="AB15" s="8">
        <v>1</v>
      </c>
      <c r="AC15" s="8">
        <f t="shared" si="0"/>
        <v>7</v>
      </c>
    </row>
    <row r="16" spans="1:29" ht="15" customHeight="1">
      <c r="A16" s="8">
        <v>10</v>
      </c>
      <c r="B16" s="8" t="s">
        <v>27</v>
      </c>
      <c r="C16" s="8">
        <v>25</v>
      </c>
      <c r="D16" s="8">
        <v>10</v>
      </c>
      <c r="E16" s="8">
        <v>5</v>
      </c>
      <c r="F16" s="8">
        <v>5</v>
      </c>
      <c r="G16" s="8">
        <v>6</v>
      </c>
      <c r="H16" s="8">
        <v>5</v>
      </c>
      <c r="I16" s="8">
        <v>3</v>
      </c>
      <c r="J16" s="8">
        <v>5</v>
      </c>
      <c r="K16" s="8">
        <v>6</v>
      </c>
      <c r="L16" s="6"/>
      <c r="M16" s="8">
        <v>4</v>
      </c>
      <c r="N16" s="8">
        <v>1</v>
      </c>
      <c r="O16" s="8">
        <v>3</v>
      </c>
      <c r="P16" s="8">
        <v>2</v>
      </c>
      <c r="Q16" s="8">
        <v>9</v>
      </c>
      <c r="R16" s="8">
        <v>20</v>
      </c>
      <c r="S16" s="8">
        <v>23</v>
      </c>
      <c r="T16" s="8">
        <v>20</v>
      </c>
      <c r="U16" s="8">
        <v>3</v>
      </c>
      <c r="V16" s="8">
        <v>5</v>
      </c>
      <c r="W16" s="8">
        <v>7</v>
      </c>
      <c r="X16" s="8">
        <v>9</v>
      </c>
      <c r="Y16" s="8">
        <v>11</v>
      </c>
      <c r="Z16" s="8">
        <v>6</v>
      </c>
      <c r="AA16" s="8">
        <v>74</v>
      </c>
      <c r="AB16" s="8">
        <v>13</v>
      </c>
      <c r="AC16" s="8">
        <f t="shared" si="0"/>
        <v>280</v>
      </c>
    </row>
    <row r="17" spans="1:29" ht="15" customHeight="1">
      <c r="A17" s="8">
        <v>11</v>
      </c>
      <c r="B17" s="8" t="s">
        <v>12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6"/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f t="shared" si="0"/>
        <v>1</v>
      </c>
    </row>
    <row r="18" spans="1:29" ht="15" customHeight="1">
      <c r="A18" s="8">
        <v>12</v>
      </c>
      <c r="B18" s="8" t="s">
        <v>13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8">
        <v>0</v>
      </c>
      <c r="L18" s="8">
        <v>0</v>
      </c>
      <c r="M18" s="8">
        <v>0</v>
      </c>
      <c r="N18" s="6"/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f t="shared" si="0"/>
        <v>1</v>
      </c>
    </row>
    <row r="19" spans="1:29" ht="15" customHeight="1">
      <c r="A19" s="8">
        <v>13</v>
      </c>
      <c r="B19" s="8" t="s">
        <v>14</v>
      </c>
      <c r="C19" s="8">
        <v>38</v>
      </c>
      <c r="D19" s="8">
        <v>15</v>
      </c>
      <c r="E19" s="8">
        <v>16</v>
      </c>
      <c r="F19" s="8">
        <v>7</v>
      </c>
      <c r="G19" s="8">
        <v>8</v>
      </c>
      <c r="H19" s="8">
        <v>9</v>
      </c>
      <c r="I19" s="8">
        <v>1</v>
      </c>
      <c r="J19" s="8">
        <v>8</v>
      </c>
      <c r="K19" s="8">
        <v>4</v>
      </c>
      <c r="L19" s="8">
        <v>6</v>
      </c>
      <c r="M19" s="8">
        <v>6</v>
      </c>
      <c r="N19" s="8">
        <v>13</v>
      </c>
      <c r="O19" s="6"/>
      <c r="P19" s="8">
        <v>48</v>
      </c>
      <c r="Q19" s="8">
        <v>15</v>
      </c>
      <c r="R19" s="8">
        <v>23</v>
      </c>
      <c r="S19" s="8">
        <v>10</v>
      </c>
      <c r="T19" s="8">
        <v>43</v>
      </c>
      <c r="U19" s="8">
        <v>6</v>
      </c>
      <c r="V19" s="8">
        <v>5</v>
      </c>
      <c r="W19" s="8">
        <v>8</v>
      </c>
      <c r="X19" s="8">
        <v>14</v>
      </c>
      <c r="Y19" s="8">
        <v>32</v>
      </c>
      <c r="Z19" s="8">
        <v>7</v>
      </c>
      <c r="AA19" s="8">
        <v>167</v>
      </c>
      <c r="AB19" s="8">
        <v>18</v>
      </c>
      <c r="AC19" s="8">
        <f t="shared" si="0"/>
        <v>527</v>
      </c>
    </row>
    <row r="20" spans="1:29" ht="15" customHeight="1">
      <c r="A20" s="8">
        <v>14</v>
      </c>
      <c r="B20" s="8" t="s">
        <v>15</v>
      </c>
      <c r="C20" s="8">
        <v>12</v>
      </c>
      <c r="D20" s="8">
        <v>8</v>
      </c>
      <c r="E20" s="8">
        <v>2</v>
      </c>
      <c r="F20" s="8">
        <v>3</v>
      </c>
      <c r="G20" s="8">
        <v>4</v>
      </c>
      <c r="H20" s="8">
        <v>2</v>
      </c>
      <c r="I20" s="8">
        <v>0</v>
      </c>
      <c r="J20" s="8">
        <v>3</v>
      </c>
      <c r="K20" s="8">
        <v>1</v>
      </c>
      <c r="L20" s="8">
        <v>5</v>
      </c>
      <c r="M20" s="8">
        <v>4</v>
      </c>
      <c r="N20" s="8">
        <v>2</v>
      </c>
      <c r="O20" s="8">
        <v>39</v>
      </c>
      <c r="P20" s="6"/>
      <c r="Q20" s="8">
        <v>12</v>
      </c>
      <c r="R20" s="8">
        <v>8</v>
      </c>
      <c r="S20" s="8">
        <v>7</v>
      </c>
      <c r="T20" s="8">
        <v>9</v>
      </c>
      <c r="U20" s="8">
        <v>1</v>
      </c>
      <c r="V20" s="8">
        <v>2</v>
      </c>
      <c r="W20" s="8">
        <v>4</v>
      </c>
      <c r="X20" s="8">
        <v>3</v>
      </c>
      <c r="Y20" s="8">
        <v>7</v>
      </c>
      <c r="Z20" s="8">
        <v>3</v>
      </c>
      <c r="AA20" s="8">
        <v>34</v>
      </c>
      <c r="AB20" s="8">
        <v>15</v>
      </c>
      <c r="AC20" s="8">
        <f t="shared" si="0"/>
        <v>190</v>
      </c>
    </row>
    <row r="21" spans="1:29" ht="15" customHeight="1">
      <c r="A21" s="8">
        <v>15</v>
      </c>
      <c r="B21" s="8" t="s">
        <v>9</v>
      </c>
      <c r="C21" s="8">
        <v>42</v>
      </c>
      <c r="D21" s="8">
        <v>30</v>
      </c>
      <c r="E21" s="8">
        <v>12</v>
      </c>
      <c r="F21" s="8">
        <v>19</v>
      </c>
      <c r="G21" s="8">
        <v>24</v>
      </c>
      <c r="H21" s="8">
        <v>10</v>
      </c>
      <c r="I21" s="8">
        <v>0</v>
      </c>
      <c r="J21" s="8">
        <v>9</v>
      </c>
      <c r="K21" s="8">
        <v>3</v>
      </c>
      <c r="L21" s="8">
        <v>4</v>
      </c>
      <c r="M21" s="8">
        <v>15</v>
      </c>
      <c r="N21" s="8">
        <v>6</v>
      </c>
      <c r="O21" s="8">
        <v>6</v>
      </c>
      <c r="P21" s="8">
        <v>1</v>
      </c>
      <c r="Q21" s="6"/>
      <c r="R21" s="8">
        <v>171</v>
      </c>
      <c r="S21" s="8">
        <v>200</v>
      </c>
      <c r="T21" s="8">
        <v>37</v>
      </c>
      <c r="U21" s="8">
        <v>3</v>
      </c>
      <c r="V21" s="8">
        <v>7</v>
      </c>
      <c r="W21" s="8">
        <v>6</v>
      </c>
      <c r="X21" s="8">
        <v>10</v>
      </c>
      <c r="Y21" s="8">
        <v>30</v>
      </c>
      <c r="Z21" s="8">
        <v>34</v>
      </c>
      <c r="AA21" s="8">
        <v>104</v>
      </c>
      <c r="AB21" s="8">
        <v>62</v>
      </c>
      <c r="AC21" s="8">
        <f t="shared" si="0"/>
        <v>845</v>
      </c>
    </row>
    <row r="22" spans="1:29" ht="15" customHeight="1">
      <c r="A22" s="8">
        <v>16</v>
      </c>
      <c r="B22" s="8" t="s">
        <v>10</v>
      </c>
      <c r="C22" s="8">
        <v>74</v>
      </c>
      <c r="D22" s="8">
        <v>51</v>
      </c>
      <c r="E22" s="8">
        <v>21</v>
      </c>
      <c r="F22" s="8">
        <v>21</v>
      </c>
      <c r="G22" s="8">
        <v>35</v>
      </c>
      <c r="H22" s="8">
        <v>9</v>
      </c>
      <c r="I22" s="8">
        <v>1</v>
      </c>
      <c r="J22" s="8">
        <v>10</v>
      </c>
      <c r="K22" s="8">
        <v>4</v>
      </c>
      <c r="L22" s="8">
        <v>8</v>
      </c>
      <c r="M22" s="8">
        <v>7</v>
      </c>
      <c r="N22" s="8">
        <v>19</v>
      </c>
      <c r="O22" s="8">
        <v>5</v>
      </c>
      <c r="P22" s="8">
        <v>7</v>
      </c>
      <c r="Q22" s="8">
        <v>112</v>
      </c>
      <c r="R22" s="6"/>
      <c r="S22" s="8">
        <v>233</v>
      </c>
      <c r="T22" s="8">
        <v>77</v>
      </c>
      <c r="U22" s="8">
        <v>9</v>
      </c>
      <c r="V22" s="8">
        <v>14</v>
      </c>
      <c r="W22" s="8">
        <v>11</v>
      </c>
      <c r="X22" s="8">
        <v>15</v>
      </c>
      <c r="Y22" s="8">
        <v>57</v>
      </c>
      <c r="Z22" s="8">
        <v>32</v>
      </c>
      <c r="AA22" s="8">
        <v>259</v>
      </c>
      <c r="AB22" s="8">
        <v>52</v>
      </c>
      <c r="AC22" s="8">
        <f t="shared" si="0"/>
        <v>1143</v>
      </c>
    </row>
    <row r="23" spans="1:29" ht="15" customHeight="1">
      <c r="A23" s="8">
        <v>17</v>
      </c>
      <c r="B23" s="8" t="s">
        <v>11</v>
      </c>
      <c r="C23" s="8">
        <v>84</v>
      </c>
      <c r="D23" s="8">
        <v>52</v>
      </c>
      <c r="E23" s="8">
        <v>21</v>
      </c>
      <c r="F23" s="8">
        <v>31</v>
      </c>
      <c r="G23" s="8">
        <v>34</v>
      </c>
      <c r="H23" s="8">
        <v>14</v>
      </c>
      <c r="I23" s="8">
        <v>0</v>
      </c>
      <c r="J23" s="8">
        <v>6</v>
      </c>
      <c r="K23" s="8">
        <v>2</v>
      </c>
      <c r="L23" s="8">
        <v>6</v>
      </c>
      <c r="M23" s="8">
        <v>21</v>
      </c>
      <c r="N23" s="8">
        <v>11</v>
      </c>
      <c r="O23" s="8">
        <v>6</v>
      </c>
      <c r="P23" s="8">
        <v>3</v>
      </c>
      <c r="Q23" s="8">
        <v>255</v>
      </c>
      <c r="R23" s="8">
        <v>343</v>
      </c>
      <c r="S23" s="6"/>
      <c r="T23" s="8">
        <v>57</v>
      </c>
      <c r="U23" s="8">
        <v>5</v>
      </c>
      <c r="V23" s="8">
        <v>9</v>
      </c>
      <c r="W23" s="8">
        <v>6</v>
      </c>
      <c r="X23" s="8">
        <v>27</v>
      </c>
      <c r="Y23" s="8">
        <v>64</v>
      </c>
      <c r="Z23" s="8">
        <v>34</v>
      </c>
      <c r="AA23" s="8">
        <v>191</v>
      </c>
      <c r="AB23" s="8">
        <v>62</v>
      </c>
      <c r="AC23" s="8">
        <f t="shared" si="0"/>
        <v>1344</v>
      </c>
    </row>
    <row r="24" spans="1:29" ht="15" customHeight="1">
      <c r="A24" s="8">
        <v>18</v>
      </c>
      <c r="B24" s="8" t="s">
        <v>2</v>
      </c>
      <c r="C24" s="8">
        <v>129</v>
      </c>
      <c r="D24" s="8">
        <v>63</v>
      </c>
      <c r="E24" s="8">
        <v>42</v>
      </c>
      <c r="F24" s="8">
        <v>19</v>
      </c>
      <c r="G24" s="8">
        <v>26</v>
      </c>
      <c r="H24" s="8">
        <v>37</v>
      </c>
      <c r="I24" s="8">
        <v>7</v>
      </c>
      <c r="J24" s="8">
        <v>16</v>
      </c>
      <c r="K24" s="8">
        <v>19</v>
      </c>
      <c r="L24" s="8">
        <v>23</v>
      </c>
      <c r="M24" s="8">
        <v>73</v>
      </c>
      <c r="N24" s="8">
        <v>78</v>
      </c>
      <c r="O24" s="8">
        <v>16</v>
      </c>
      <c r="P24" s="8">
        <v>4</v>
      </c>
      <c r="Q24" s="8">
        <v>48</v>
      </c>
      <c r="R24" s="8">
        <v>62</v>
      </c>
      <c r="S24" s="8">
        <v>33</v>
      </c>
      <c r="T24" s="6"/>
      <c r="U24" s="8">
        <v>10</v>
      </c>
      <c r="V24" s="8">
        <v>41</v>
      </c>
      <c r="W24" s="8">
        <v>33</v>
      </c>
      <c r="X24" s="8">
        <v>46</v>
      </c>
      <c r="Y24" s="8">
        <v>47</v>
      </c>
      <c r="Z24" s="8">
        <v>18</v>
      </c>
      <c r="AA24" s="8">
        <v>361</v>
      </c>
      <c r="AB24" s="8">
        <v>51</v>
      </c>
      <c r="AC24" s="8">
        <f t="shared" si="0"/>
        <v>1302</v>
      </c>
    </row>
    <row r="25" spans="1:29" ht="15" customHeight="1">
      <c r="A25" s="8">
        <v>19</v>
      </c>
      <c r="B25" s="8" t="s">
        <v>3</v>
      </c>
      <c r="C25" s="8">
        <v>19</v>
      </c>
      <c r="D25" s="8">
        <v>19</v>
      </c>
      <c r="E25" s="8">
        <v>7</v>
      </c>
      <c r="F25" s="8">
        <v>5</v>
      </c>
      <c r="G25" s="8">
        <v>4</v>
      </c>
      <c r="H25" s="8">
        <v>1</v>
      </c>
      <c r="I25" s="8">
        <v>1</v>
      </c>
      <c r="J25" s="8">
        <v>4</v>
      </c>
      <c r="K25" s="8">
        <v>2</v>
      </c>
      <c r="L25" s="8">
        <v>3</v>
      </c>
      <c r="M25" s="8">
        <v>9</v>
      </c>
      <c r="N25" s="8">
        <v>12</v>
      </c>
      <c r="O25" s="8">
        <v>1</v>
      </c>
      <c r="P25" s="8">
        <v>1</v>
      </c>
      <c r="Q25" s="8">
        <v>10</v>
      </c>
      <c r="R25" s="8">
        <v>16</v>
      </c>
      <c r="S25" s="8">
        <v>9</v>
      </c>
      <c r="T25" s="8">
        <v>28</v>
      </c>
      <c r="U25" s="6"/>
      <c r="V25" s="8">
        <v>7</v>
      </c>
      <c r="W25" s="8">
        <v>5</v>
      </c>
      <c r="X25" s="8">
        <v>8</v>
      </c>
      <c r="Y25" s="8">
        <v>19</v>
      </c>
      <c r="Z25" s="8">
        <v>5</v>
      </c>
      <c r="AA25" s="8">
        <v>76</v>
      </c>
      <c r="AB25" s="8">
        <v>15</v>
      </c>
      <c r="AC25" s="8">
        <f t="shared" si="0"/>
        <v>286</v>
      </c>
    </row>
    <row r="26" spans="1:29" ht="15" customHeight="1">
      <c r="A26" s="8">
        <v>20</v>
      </c>
      <c r="B26" s="8" t="s">
        <v>28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</v>
      </c>
      <c r="S26" s="8">
        <v>0</v>
      </c>
      <c r="T26" s="8">
        <v>0</v>
      </c>
      <c r="U26" s="8">
        <v>0</v>
      </c>
      <c r="V26" s="6"/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f t="shared" si="0"/>
        <v>1</v>
      </c>
    </row>
    <row r="27" spans="1:29" ht="15" customHeight="1">
      <c r="A27" s="8">
        <v>21</v>
      </c>
      <c r="B27" s="8" t="s">
        <v>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1</v>
      </c>
      <c r="W27" s="6"/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f t="shared" si="0"/>
        <v>1</v>
      </c>
    </row>
    <row r="28" spans="1:29" ht="15" customHeight="1">
      <c r="A28" s="8">
        <v>22</v>
      </c>
      <c r="B28" s="8" t="s">
        <v>30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6"/>
      <c r="Y28" s="8">
        <v>0</v>
      </c>
      <c r="Z28" s="8">
        <v>1</v>
      </c>
      <c r="AA28" s="8">
        <v>2</v>
      </c>
      <c r="AB28" s="8">
        <v>0</v>
      </c>
      <c r="AC28" s="8">
        <f t="shared" si="0"/>
        <v>3</v>
      </c>
    </row>
    <row r="29" spans="1:29" ht="15" customHeight="1">
      <c r="A29" s="8">
        <v>23</v>
      </c>
      <c r="B29" s="8" t="s">
        <v>4</v>
      </c>
      <c r="C29" s="8">
        <v>122</v>
      </c>
      <c r="D29" s="8">
        <v>51</v>
      </c>
      <c r="E29" s="8">
        <v>24</v>
      </c>
      <c r="F29" s="8">
        <v>34</v>
      </c>
      <c r="G29" s="8">
        <v>23</v>
      </c>
      <c r="H29" s="8">
        <v>23</v>
      </c>
      <c r="I29" s="8">
        <v>6</v>
      </c>
      <c r="J29" s="8">
        <v>19</v>
      </c>
      <c r="K29" s="8">
        <v>8</v>
      </c>
      <c r="L29" s="8">
        <v>23</v>
      </c>
      <c r="M29" s="8">
        <v>89</v>
      </c>
      <c r="N29" s="8">
        <v>73</v>
      </c>
      <c r="O29" s="8">
        <v>11</v>
      </c>
      <c r="P29" s="8">
        <v>4</v>
      </c>
      <c r="Q29" s="8">
        <v>73</v>
      </c>
      <c r="R29" s="8">
        <v>50</v>
      </c>
      <c r="S29" s="8">
        <v>58</v>
      </c>
      <c r="T29" s="8">
        <v>66</v>
      </c>
      <c r="U29" s="8">
        <v>8</v>
      </c>
      <c r="V29" s="8">
        <v>60</v>
      </c>
      <c r="W29" s="8">
        <v>37</v>
      </c>
      <c r="X29" s="8">
        <v>35</v>
      </c>
      <c r="Y29" s="6"/>
      <c r="Z29" s="8">
        <v>14</v>
      </c>
      <c r="AA29" s="8">
        <v>326</v>
      </c>
      <c r="AB29" s="8">
        <v>83</v>
      </c>
      <c r="AC29" s="8">
        <f t="shared" si="0"/>
        <v>1320</v>
      </c>
    </row>
    <row r="30" spans="1:29" ht="15" customHeight="1">
      <c r="A30" s="8">
        <v>24</v>
      </c>
      <c r="B30" s="8" t="s">
        <v>5</v>
      </c>
      <c r="C30" s="8">
        <v>59</v>
      </c>
      <c r="D30" s="8">
        <v>22</v>
      </c>
      <c r="E30" s="8">
        <v>9</v>
      </c>
      <c r="F30" s="8">
        <v>12</v>
      </c>
      <c r="G30" s="8">
        <v>17</v>
      </c>
      <c r="H30" s="8">
        <v>27</v>
      </c>
      <c r="I30" s="8">
        <v>6</v>
      </c>
      <c r="J30" s="8">
        <v>19</v>
      </c>
      <c r="K30" s="8">
        <v>11</v>
      </c>
      <c r="L30" s="8">
        <v>19</v>
      </c>
      <c r="M30" s="8">
        <v>37</v>
      </c>
      <c r="N30" s="8">
        <v>30</v>
      </c>
      <c r="O30" s="8">
        <v>4</v>
      </c>
      <c r="P30" s="8">
        <v>6</v>
      </c>
      <c r="Q30" s="8">
        <v>27</v>
      </c>
      <c r="R30" s="8">
        <v>29</v>
      </c>
      <c r="S30" s="8">
        <v>22</v>
      </c>
      <c r="T30" s="8">
        <v>33</v>
      </c>
      <c r="U30" s="8">
        <v>2</v>
      </c>
      <c r="V30" s="8">
        <v>25</v>
      </c>
      <c r="W30" s="8">
        <v>21</v>
      </c>
      <c r="X30" s="8">
        <v>28</v>
      </c>
      <c r="Y30" s="8">
        <v>5</v>
      </c>
      <c r="Z30" s="6"/>
      <c r="AA30" s="8">
        <v>131</v>
      </c>
      <c r="AB30" s="8">
        <v>38</v>
      </c>
      <c r="AC30" s="8">
        <f t="shared" si="0"/>
        <v>639</v>
      </c>
    </row>
    <row r="31" spans="1:29" ht="15" customHeight="1">
      <c r="A31" s="8">
        <v>25</v>
      </c>
      <c r="B31" s="8" t="s">
        <v>16</v>
      </c>
      <c r="C31" s="8">
        <v>462</v>
      </c>
      <c r="D31" s="8">
        <v>200</v>
      </c>
      <c r="E31" s="8">
        <v>131</v>
      </c>
      <c r="F31" s="8">
        <v>67</v>
      </c>
      <c r="G31" s="8">
        <v>96</v>
      </c>
      <c r="H31" s="8">
        <v>129</v>
      </c>
      <c r="I31" s="8">
        <v>18</v>
      </c>
      <c r="J31" s="8">
        <v>86</v>
      </c>
      <c r="K31" s="8">
        <v>49</v>
      </c>
      <c r="L31" s="8">
        <v>92</v>
      </c>
      <c r="M31" s="8">
        <v>182</v>
      </c>
      <c r="N31" s="8">
        <v>252</v>
      </c>
      <c r="O31" s="8">
        <v>74</v>
      </c>
      <c r="P31" s="8">
        <v>36</v>
      </c>
      <c r="Q31" s="8">
        <v>153</v>
      </c>
      <c r="R31" s="8">
        <v>248</v>
      </c>
      <c r="S31" s="8">
        <v>123</v>
      </c>
      <c r="T31" s="8">
        <v>427</v>
      </c>
      <c r="U31" s="8">
        <v>54</v>
      </c>
      <c r="V31" s="8">
        <v>154</v>
      </c>
      <c r="W31" s="8">
        <v>142</v>
      </c>
      <c r="X31" s="8">
        <v>160</v>
      </c>
      <c r="Y31" s="8">
        <v>298</v>
      </c>
      <c r="Z31" s="8">
        <v>112</v>
      </c>
      <c r="AA31" s="6"/>
      <c r="AB31" s="8">
        <v>216</v>
      </c>
      <c r="AC31" s="8">
        <f t="shared" si="0"/>
        <v>3961</v>
      </c>
    </row>
    <row r="32" spans="1:29" ht="15" customHeight="1">
      <c r="A32" s="8">
        <v>26</v>
      </c>
      <c r="B32" s="8" t="s">
        <v>17</v>
      </c>
      <c r="C32" s="8">
        <v>139</v>
      </c>
      <c r="D32" s="8">
        <v>98</v>
      </c>
      <c r="E32" s="8">
        <v>16</v>
      </c>
      <c r="F32" s="8">
        <v>37</v>
      </c>
      <c r="G32" s="8">
        <v>31</v>
      </c>
      <c r="H32" s="8">
        <v>52</v>
      </c>
      <c r="I32" s="8">
        <v>6</v>
      </c>
      <c r="J32" s="8">
        <v>29</v>
      </c>
      <c r="K32" s="8">
        <v>20</v>
      </c>
      <c r="L32" s="8">
        <v>37</v>
      </c>
      <c r="M32" s="8">
        <v>204</v>
      </c>
      <c r="N32" s="8">
        <v>94</v>
      </c>
      <c r="O32" s="8">
        <v>11</v>
      </c>
      <c r="P32" s="8">
        <v>10</v>
      </c>
      <c r="Q32" s="8">
        <v>74</v>
      </c>
      <c r="R32" s="8">
        <v>50</v>
      </c>
      <c r="S32" s="8">
        <v>66</v>
      </c>
      <c r="T32" s="8">
        <v>76</v>
      </c>
      <c r="U32" s="8">
        <v>8</v>
      </c>
      <c r="V32" s="8">
        <v>83</v>
      </c>
      <c r="W32" s="8">
        <v>28</v>
      </c>
      <c r="X32" s="8">
        <v>34</v>
      </c>
      <c r="Y32" s="8">
        <v>86</v>
      </c>
      <c r="Z32" s="8">
        <v>46</v>
      </c>
      <c r="AA32" s="8">
        <v>493</v>
      </c>
      <c r="AB32" s="6"/>
      <c r="AC32" s="8">
        <f t="shared" si="0"/>
        <v>1828</v>
      </c>
    </row>
    <row r="33" spans="1:29" s="4" customFormat="1" ht="30" customHeight="1">
      <c r="A33" s="9"/>
      <c r="B33" s="9" t="s">
        <v>8</v>
      </c>
      <c r="C33" s="9">
        <f aca="true" t="shared" si="1" ref="C33:AC33">SUM(C7:C32)</f>
        <v>1554</v>
      </c>
      <c r="D33" s="9">
        <f t="shared" si="1"/>
        <v>982</v>
      </c>
      <c r="E33" s="9">
        <f t="shared" si="1"/>
        <v>568</v>
      </c>
      <c r="F33" s="9">
        <f t="shared" si="1"/>
        <v>481</v>
      </c>
      <c r="G33" s="9">
        <f t="shared" si="1"/>
        <v>616</v>
      </c>
      <c r="H33" s="9">
        <f t="shared" si="1"/>
        <v>454</v>
      </c>
      <c r="I33" s="9">
        <f t="shared" si="1"/>
        <v>64</v>
      </c>
      <c r="J33" s="9">
        <f t="shared" si="1"/>
        <v>280</v>
      </c>
      <c r="K33" s="9">
        <f t="shared" si="1"/>
        <v>177</v>
      </c>
      <c r="L33" s="9">
        <f t="shared" si="1"/>
        <v>314</v>
      </c>
      <c r="M33" s="9">
        <f t="shared" si="1"/>
        <v>926</v>
      </c>
      <c r="N33" s="9">
        <f t="shared" si="1"/>
        <v>838</v>
      </c>
      <c r="O33" s="9">
        <f t="shared" si="1"/>
        <v>280</v>
      </c>
      <c r="P33" s="9">
        <f t="shared" si="1"/>
        <v>164</v>
      </c>
      <c r="Q33" s="9">
        <f t="shared" si="1"/>
        <v>1045</v>
      </c>
      <c r="R33" s="9">
        <f t="shared" si="1"/>
        <v>1385</v>
      </c>
      <c r="S33" s="9">
        <f t="shared" si="1"/>
        <v>1064</v>
      </c>
      <c r="T33" s="9">
        <f t="shared" si="1"/>
        <v>1354</v>
      </c>
      <c r="U33" s="9">
        <f t="shared" si="1"/>
        <v>167</v>
      </c>
      <c r="V33" s="9">
        <f t="shared" si="1"/>
        <v>573</v>
      </c>
      <c r="W33" s="9">
        <f t="shared" si="1"/>
        <v>428</v>
      </c>
      <c r="X33" s="9">
        <f t="shared" si="1"/>
        <v>539</v>
      </c>
      <c r="Y33" s="9">
        <f t="shared" si="1"/>
        <v>1089</v>
      </c>
      <c r="Z33" s="9">
        <f t="shared" si="1"/>
        <v>511</v>
      </c>
      <c r="AA33" s="9">
        <f t="shared" si="1"/>
        <v>4105</v>
      </c>
      <c r="AB33" s="9">
        <f t="shared" si="1"/>
        <v>1012</v>
      </c>
      <c r="AC33" s="10">
        <f t="shared" si="1"/>
        <v>20970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9.140625" style="2" customWidth="1"/>
    <col min="4" max="4" width="11.00390625" style="2" customWidth="1"/>
    <col min="5" max="5" width="10.00390625" style="2" customWidth="1"/>
    <col min="6" max="6" width="14.57421875" style="2" customWidth="1"/>
    <col min="7" max="7" width="12.421875" style="2" customWidth="1"/>
    <col min="8" max="8" width="12.7109375" style="2" customWidth="1"/>
    <col min="9" max="9" width="10.421875" style="2" customWidth="1"/>
    <col min="10" max="10" width="9.7109375" style="2" customWidth="1"/>
    <col min="11" max="11" width="11.57421875" style="2" customWidth="1"/>
    <col min="12" max="12" width="14.8515625" style="2" customWidth="1"/>
    <col min="13" max="14" width="9.140625" style="2" customWidth="1"/>
    <col min="15" max="15" width="10.28125" style="2" customWidth="1"/>
    <col min="16" max="16" width="12.7109375" style="2" customWidth="1"/>
    <col min="17" max="17" width="10.28125" style="2" customWidth="1"/>
    <col min="18" max="18" width="10.421875" style="2" customWidth="1"/>
    <col min="19" max="19" width="10.57421875" style="2" customWidth="1"/>
    <col min="20" max="21" width="9.140625" style="2" customWidth="1"/>
    <col min="22" max="23" width="10.00390625" style="2" customWidth="1"/>
    <col min="24" max="24" width="10.140625" style="2" customWidth="1"/>
    <col min="25" max="25" width="9.140625" style="2" customWidth="1"/>
    <col min="26" max="26" width="12.57421875" style="2" customWidth="1"/>
    <col min="27" max="27" width="13.140625" style="2" customWidth="1"/>
    <col min="28" max="28" width="13.421875" style="2" customWidth="1"/>
    <col min="29" max="29" width="10.28125" style="2" customWidth="1"/>
    <col min="30" max="16384" width="9.140625" style="2" customWidth="1"/>
  </cols>
  <sheetData>
    <row r="1" spans="1:9" s="1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" customHeight="1">
      <c r="A3" s="15" t="s">
        <v>33</v>
      </c>
      <c r="B3" s="15"/>
      <c r="C3" s="15"/>
      <c r="D3" s="15"/>
      <c r="E3" s="15"/>
      <c r="F3" s="15"/>
      <c r="G3" s="15"/>
      <c r="H3" s="15"/>
      <c r="I3" s="15"/>
    </row>
    <row r="5" spans="1:29" s="4" customFormat="1" ht="75.75" customHeight="1">
      <c r="A5" s="9"/>
      <c r="B5" s="9" t="s">
        <v>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18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9</v>
      </c>
      <c r="R5" s="9" t="s">
        <v>10</v>
      </c>
      <c r="S5" s="9" t="s">
        <v>11</v>
      </c>
      <c r="T5" s="9" t="s">
        <v>2</v>
      </c>
      <c r="U5" s="9" t="s">
        <v>3</v>
      </c>
      <c r="V5" s="9" t="s">
        <v>28</v>
      </c>
      <c r="W5" s="9" t="s">
        <v>29</v>
      </c>
      <c r="X5" s="9" t="s">
        <v>30</v>
      </c>
      <c r="Y5" s="9" t="s">
        <v>4</v>
      </c>
      <c r="Z5" s="9" t="s">
        <v>5</v>
      </c>
      <c r="AA5" s="9" t="s">
        <v>16</v>
      </c>
      <c r="AB5" s="9" t="s">
        <v>17</v>
      </c>
      <c r="AC5" s="9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7">
        <v>1</v>
      </c>
      <c r="B7" s="8" t="s">
        <v>19</v>
      </c>
      <c r="C7" s="6"/>
      <c r="D7" s="8">
        <v>164</v>
      </c>
      <c r="E7" s="8">
        <v>62</v>
      </c>
      <c r="F7" s="8">
        <v>70</v>
      </c>
      <c r="G7" s="8">
        <v>59</v>
      </c>
      <c r="H7" s="8">
        <v>47</v>
      </c>
      <c r="I7" s="8">
        <v>8</v>
      </c>
      <c r="J7" s="8">
        <v>46</v>
      </c>
      <c r="K7" s="8">
        <v>20</v>
      </c>
      <c r="L7" s="8">
        <v>27</v>
      </c>
      <c r="M7" s="8">
        <v>63</v>
      </c>
      <c r="N7" s="8">
        <v>56</v>
      </c>
      <c r="O7" s="8">
        <v>42</v>
      </c>
      <c r="P7" s="8">
        <v>16</v>
      </c>
      <c r="Q7" s="8">
        <v>93</v>
      </c>
      <c r="R7" s="8">
        <v>130</v>
      </c>
      <c r="S7" s="8">
        <v>87</v>
      </c>
      <c r="T7" s="8">
        <v>185</v>
      </c>
      <c r="U7" s="8">
        <v>13</v>
      </c>
      <c r="V7" s="8">
        <v>50</v>
      </c>
      <c r="W7" s="8">
        <v>45</v>
      </c>
      <c r="X7" s="8">
        <v>56</v>
      </c>
      <c r="Y7" s="8">
        <v>163</v>
      </c>
      <c r="Z7" s="8">
        <v>91</v>
      </c>
      <c r="AA7" s="8">
        <v>789</v>
      </c>
      <c r="AB7" s="8">
        <v>176</v>
      </c>
      <c r="AC7" s="8">
        <f aca="true" t="shared" si="0" ref="AC7:AC32">SUM(C7:AB7)</f>
        <v>2558</v>
      </c>
    </row>
    <row r="8" spans="1:29" ht="15" customHeight="1">
      <c r="A8" s="7">
        <v>2</v>
      </c>
      <c r="B8" s="8" t="s">
        <v>20</v>
      </c>
      <c r="C8" s="8">
        <v>53</v>
      </c>
      <c r="D8" s="6"/>
      <c r="E8" s="8">
        <v>13</v>
      </c>
      <c r="F8" s="8">
        <v>17</v>
      </c>
      <c r="G8" s="8">
        <v>20</v>
      </c>
      <c r="H8" s="8">
        <v>20</v>
      </c>
      <c r="I8" s="8">
        <v>1</v>
      </c>
      <c r="J8" s="8">
        <v>8</v>
      </c>
      <c r="K8" s="8">
        <v>8</v>
      </c>
      <c r="L8" s="8">
        <v>16</v>
      </c>
      <c r="M8" s="8">
        <v>35</v>
      </c>
      <c r="N8" s="8">
        <v>12</v>
      </c>
      <c r="O8" s="8">
        <v>7</v>
      </c>
      <c r="P8" s="8">
        <v>10</v>
      </c>
      <c r="Q8" s="8">
        <v>41</v>
      </c>
      <c r="R8" s="8">
        <v>41</v>
      </c>
      <c r="S8" s="8">
        <v>32</v>
      </c>
      <c r="T8" s="8">
        <v>42</v>
      </c>
      <c r="U8" s="8">
        <v>4</v>
      </c>
      <c r="V8" s="8">
        <v>27</v>
      </c>
      <c r="W8" s="8">
        <v>17</v>
      </c>
      <c r="X8" s="8">
        <v>10</v>
      </c>
      <c r="Y8" s="8">
        <v>45</v>
      </c>
      <c r="Z8" s="8">
        <v>35</v>
      </c>
      <c r="AA8" s="8">
        <v>145</v>
      </c>
      <c r="AB8" s="8">
        <v>95</v>
      </c>
      <c r="AC8" s="8">
        <f t="shared" si="0"/>
        <v>754</v>
      </c>
    </row>
    <row r="9" spans="1:29" ht="15" customHeight="1">
      <c r="A9" s="7">
        <v>3</v>
      </c>
      <c r="B9" s="8" t="s">
        <v>21</v>
      </c>
      <c r="C9" s="8">
        <v>64</v>
      </c>
      <c r="D9" s="8">
        <v>22</v>
      </c>
      <c r="E9" s="6"/>
      <c r="F9" s="8">
        <v>51</v>
      </c>
      <c r="G9" s="8">
        <v>62</v>
      </c>
      <c r="H9" s="8">
        <v>13</v>
      </c>
      <c r="I9" s="8">
        <v>1</v>
      </c>
      <c r="J9" s="8">
        <v>5</v>
      </c>
      <c r="K9" s="8">
        <v>4</v>
      </c>
      <c r="L9" s="8">
        <v>4</v>
      </c>
      <c r="M9" s="8">
        <v>11</v>
      </c>
      <c r="N9" s="8">
        <v>19</v>
      </c>
      <c r="O9" s="8">
        <v>14</v>
      </c>
      <c r="P9" s="8">
        <v>0</v>
      </c>
      <c r="Q9" s="8">
        <v>32</v>
      </c>
      <c r="R9" s="8">
        <v>30</v>
      </c>
      <c r="S9" s="8">
        <v>37</v>
      </c>
      <c r="T9" s="8">
        <v>52</v>
      </c>
      <c r="U9" s="8">
        <v>6</v>
      </c>
      <c r="V9" s="8">
        <v>8</v>
      </c>
      <c r="W9" s="8">
        <v>11</v>
      </c>
      <c r="X9" s="8">
        <v>7</v>
      </c>
      <c r="Y9" s="8">
        <v>40</v>
      </c>
      <c r="Z9" s="8">
        <v>25</v>
      </c>
      <c r="AA9" s="8">
        <v>240</v>
      </c>
      <c r="AB9" s="8">
        <v>16</v>
      </c>
      <c r="AC9" s="8">
        <f t="shared" si="0"/>
        <v>774</v>
      </c>
    </row>
    <row r="10" spans="1:29" ht="15" customHeight="1">
      <c r="A10" s="7">
        <v>4</v>
      </c>
      <c r="B10" s="8" t="s">
        <v>22</v>
      </c>
      <c r="C10" s="8">
        <v>59</v>
      </c>
      <c r="D10" s="8">
        <v>30</v>
      </c>
      <c r="E10" s="8">
        <v>43</v>
      </c>
      <c r="F10" s="6"/>
      <c r="G10" s="8">
        <v>55</v>
      </c>
      <c r="H10" s="8">
        <v>10</v>
      </c>
      <c r="I10" s="8">
        <v>2</v>
      </c>
      <c r="J10" s="8">
        <v>11</v>
      </c>
      <c r="K10" s="8">
        <v>9</v>
      </c>
      <c r="L10" s="8">
        <v>8</v>
      </c>
      <c r="M10" s="8">
        <v>36</v>
      </c>
      <c r="N10" s="8">
        <v>22</v>
      </c>
      <c r="O10" s="8">
        <v>8</v>
      </c>
      <c r="P10" s="8">
        <v>8</v>
      </c>
      <c r="Q10" s="8">
        <v>39</v>
      </c>
      <c r="R10" s="8">
        <v>34</v>
      </c>
      <c r="S10" s="8">
        <v>31</v>
      </c>
      <c r="T10" s="8">
        <v>52</v>
      </c>
      <c r="U10" s="8">
        <v>5</v>
      </c>
      <c r="V10" s="8">
        <v>15</v>
      </c>
      <c r="W10" s="8">
        <v>9</v>
      </c>
      <c r="X10" s="8">
        <v>14</v>
      </c>
      <c r="Y10" s="8">
        <v>39</v>
      </c>
      <c r="Z10" s="8">
        <v>24</v>
      </c>
      <c r="AA10" s="8">
        <v>188</v>
      </c>
      <c r="AB10" s="8">
        <v>58</v>
      </c>
      <c r="AC10" s="8">
        <f t="shared" si="0"/>
        <v>809</v>
      </c>
    </row>
    <row r="11" spans="1:29" ht="15" customHeight="1">
      <c r="A11" s="7">
        <v>5</v>
      </c>
      <c r="B11" s="8" t="s">
        <v>23</v>
      </c>
      <c r="C11" s="8">
        <v>66</v>
      </c>
      <c r="D11" s="8">
        <v>30</v>
      </c>
      <c r="E11" s="8">
        <v>90</v>
      </c>
      <c r="F11" s="8">
        <v>44</v>
      </c>
      <c r="G11" s="6"/>
      <c r="H11" s="8">
        <v>29</v>
      </c>
      <c r="I11" s="8">
        <v>0</v>
      </c>
      <c r="J11" s="8">
        <v>9</v>
      </c>
      <c r="K11" s="8">
        <v>5</v>
      </c>
      <c r="L11" s="8">
        <v>8</v>
      </c>
      <c r="M11" s="8">
        <v>37</v>
      </c>
      <c r="N11" s="8">
        <v>34</v>
      </c>
      <c r="O11" s="8">
        <v>10</v>
      </c>
      <c r="P11" s="8">
        <v>6</v>
      </c>
      <c r="Q11" s="8">
        <v>31</v>
      </c>
      <c r="R11" s="8">
        <v>51</v>
      </c>
      <c r="S11" s="8">
        <v>59</v>
      </c>
      <c r="T11" s="8">
        <v>64</v>
      </c>
      <c r="U11" s="8">
        <v>9</v>
      </c>
      <c r="V11" s="8">
        <v>24</v>
      </c>
      <c r="W11" s="8">
        <v>12</v>
      </c>
      <c r="X11" s="8">
        <v>8</v>
      </c>
      <c r="Y11" s="8">
        <v>74</v>
      </c>
      <c r="Z11" s="8">
        <v>19</v>
      </c>
      <c r="AA11" s="8">
        <v>270</v>
      </c>
      <c r="AB11" s="8">
        <v>49</v>
      </c>
      <c r="AC11" s="8">
        <f t="shared" si="0"/>
        <v>1038</v>
      </c>
    </row>
    <row r="12" spans="1:29" ht="15" customHeight="1">
      <c r="A12" s="7">
        <v>6</v>
      </c>
      <c r="B12" s="8" t="s">
        <v>18</v>
      </c>
      <c r="C12" s="8">
        <v>6</v>
      </c>
      <c r="D12" s="8">
        <v>7</v>
      </c>
      <c r="E12" s="8">
        <v>0</v>
      </c>
      <c r="F12" s="8">
        <v>2</v>
      </c>
      <c r="G12" s="8">
        <v>1</v>
      </c>
      <c r="H12" s="6"/>
      <c r="I12" s="8">
        <v>0</v>
      </c>
      <c r="J12" s="8">
        <v>1</v>
      </c>
      <c r="K12" s="8">
        <v>0</v>
      </c>
      <c r="L12" s="8">
        <v>2</v>
      </c>
      <c r="M12" s="8">
        <v>1</v>
      </c>
      <c r="N12" s="8">
        <v>0</v>
      </c>
      <c r="O12" s="8">
        <v>1</v>
      </c>
      <c r="P12" s="8">
        <v>0</v>
      </c>
      <c r="Q12" s="8">
        <v>6</v>
      </c>
      <c r="R12" s="8">
        <v>1</v>
      </c>
      <c r="S12" s="8">
        <v>8</v>
      </c>
      <c r="T12" s="8">
        <v>2</v>
      </c>
      <c r="U12" s="8">
        <v>0</v>
      </c>
      <c r="V12" s="8">
        <v>2</v>
      </c>
      <c r="W12" s="8">
        <v>0</v>
      </c>
      <c r="X12" s="8">
        <v>0</v>
      </c>
      <c r="Y12" s="8">
        <v>0</v>
      </c>
      <c r="Z12" s="8">
        <v>2</v>
      </c>
      <c r="AA12" s="8">
        <v>8</v>
      </c>
      <c r="AB12" s="8">
        <v>11</v>
      </c>
      <c r="AC12" s="8">
        <f t="shared" si="0"/>
        <v>61</v>
      </c>
    </row>
    <row r="13" spans="1:29" ht="15" customHeight="1">
      <c r="A13" s="7">
        <v>7</v>
      </c>
      <c r="B13" s="8" t="s">
        <v>24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1</v>
      </c>
      <c r="AB13" s="8">
        <v>0</v>
      </c>
      <c r="AC13" s="8">
        <f t="shared" si="0"/>
        <v>1</v>
      </c>
    </row>
    <row r="14" spans="1:29" ht="15" customHeight="1">
      <c r="A14" s="7">
        <v>8</v>
      </c>
      <c r="B14" s="8" t="s">
        <v>25</v>
      </c>
      <c r="C14" s="8">
        <v>7</v>
      </c>
      <c r="D14" s="8">
        <v>3</v>
      </c>
      <c r="E14" s="8">
        <v>3</v>
      </c>
      <c r="F14" s="8">
        <v>1</v>
      </c>
      <c r="G14" s="8">
        <v>3</v>
      </c>
      <c r="H14" s="8">
        <v>1</v>
      </c>
      <c r="I14" s="8">
        <v>1</v>
      </c>
      <c r="J14" s="6"/>
      <c r="K14" s="8">
        <v>0</v>
      </c>
      <c r="L14" s="8">
        <v>4</v>
      </c>
      <c r="M14" s="8">
        <v>1</v>
      </c>
      <c r="N14" s="8">
        <v>2</v>
      </c>
      <c r="O14" s="8">
        <v>0</v>
      </c>
      <c r="P14" s="8">
        <v>0</v>
      </c>
      <c r="Q14" s="8">
        <v>1</v>
      </c>
      <c r="R14" s="8">
        <v>14</v>
      </c>
      <c r="S14" s="8">
        <v>5</v>
      </c>
      <c r="T14" s="8">
        <v>13</v>
      </c>
      <c r="U14" s="8">
        <v>2</v>
      </c>
      <c r="V14" s="8">
        <v>2</v>
      </c>
      <c r="W14" s="8">
        <v>3</v>
      </c>
      <c r="X14" s="8">
        <v>1</v>
      </c>
      <c r="Y14" s="8">
        <v>3</v>
      </c>
      <c r="Z14" s="8">
        <v>2</v>
      </c>
      <c r="AA14" s="8">
        <v>38</v>
      </c>
      <c r="AB14" s="8">
        <v>2</v>
      </c>
      <c r="AC14" s="8">
        <f t="shared" si="0"/>
        <v>112</v>
      </c>
    </row>
    <row r="15" spans="1:29" ht="15" customHeight="1">
      <c r="A15" s="7">
        <v>9</v>
      </c>
      <c r="B15" s="8" t="s">
        <v>26</v>
      </c>
      <c r="C15" s="8">
        <v>1</v>
      </c>
      <c r="D15" s="8">
        <v>0</v>
      </c>
      <c r="E15" s="8">
        <v>0</v>
      </c>
      <c r="F15" s="8">
        <v>1</v>
      </c>
      <c r="G15" s="8">
        <v>0</v>
      </c>
      <c r="H15" s="8">
        <v>3</v>
      </c>
      <c r="I15" s="8">
        <v>1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1</v>
      </c>
      <c r="R15" s="8">
        <v>0</v>
      </c>
      <c r="S15" s="8">
        <v>1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2</v>
      </c>
      <c r="AB15" s="8">
        <v>1</v>
      </c>
      <c r="AC15" s="8">
        <f t="shared" si="0"/>
        <v>11</v>
      </c>
    </row>
    <row r="16" spans="1:29" ht="15" customHeight="1">
      <c r="A16" s="7">
        <v>10</v>
      </c>
      <c r="B16" s="8" t="s">
        <v>27</v>
      </c>
      <c r="C16" s="8">
        <v>23</v>
      </c>
      <c r="D16" s="8">
        <v>6</v>
      </c>
      <c r="E16" s="8">
        <v>3</v>
      </c>
      <c r="F16" s="8">
        <v>8</v>
      </c>
      <c r="G16" s="8">
        <v>7</v>
      </c>
      <c r="H16" s="8">
        <v>6</v>
      </c>
      <c r="I16" s="8">
        <v>0</v>
      </c>
      <c r="J16" s="8">
        <v>7</v>
      </c>
      <c r="K16" s="8">
        <v>1</v>
      </c>
      <c r="L16" s="6"/>
      <c r="M16" s="8">
        <v>2</v>
      </c>
      <c r="N16" s="8">
        <v>5</v>
      </c>
      <c r="O16" s="8">
        <v>2</v>
      </c>
      <c r="P16" s="8">
        <v>0</v>
      </c>
      <c r="Q16" s="8">
        <v>10</v>
      </c>
      <c r="R16" s="8">
        <v>19</v>
      </c>
      <c r="S16" s="8">
        <v>14</v>
      </c>
      <c r="T16" s="8">
        <v>9</v>
      </c>
      <c r="U16" s="8">
        <v>2</v>
      </c>
      <c r="V16" s="8">
        <v>2</v>
      </c>
      <c r="W16" s="8">
        <v>0</v>
      </c>
      <c r="X16" s="8">
        <v>4</v>
      </c>
      <c r="Y16" s="8">
        <v>11</v>
      </c>
      <c r="Z16" s="8">
        <v>7</v>
      </c>
      <c r="AA16" s="8">
        <v>57</v>
      </c>
      <c r="AB16" s="8">
        <v>14</v>
      </c>
      <c r="AC16" s="8">
        <f t="shared" si="0"/>
        <v>219</v>
      </c>
    </row>
    <row r="17" spans="1:29" ht="15" customHeight="1">
      <c r="A17" s="7">
        <v>11</v>
      </c>
      <c r="B17" s="8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6"/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f t="shared" si="0"/>
        <v>0</v>
      </c>
    </row>
    <row r="18" spans="1:29" ht="15" customHeight="1">
      <c r="A18" s="7">
        <v>12</v>
      </c>
      <c r="B18" s="8" t="s">
        <v>13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6"/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f t="shared" si="0"/>
        <v>0</v>
      </c>
    </row>
    <row r="19" spans="1:29" ht="15" customHeight="1">
      <c r="A19" s="7">
        <v>13</v>
      </c>
      <c r="B19" s="8" t="s">
        <v>14</v>
      </c>
      <c r="C19" s="8">
        <v>39</v>
      </c>
      <c r="D19" s="8">
        <v>11</v>
      </c>
      <c r="E19" s="8">
        <v>9</v>
      </c>
      <c r="F19" s="8">
        <v>3</v>
      </c>
      <c r="G19" s="8">
        <v>11</v>
      </c>
      <c r="H19" s="8">
        <v>7</v>
      </c>
      <c r="I19" s="8">
        <v>0</v>
      </c>
      <c r="J19" s="8">
        <v>5</v>
      </c>
      <c r="K19" s="8">
        <v>6</v>
      </c>
      <c r="L19" s="8">
        <v>1</v>
      </c>
      <c r="M19" s="8">
        <v>4</v>
      </c>
      <c r="N19" s="8">
        <v>5</v>
      </c>
      <c r="O19" s="6"/>
      <c r="P19" s="8">
        <v>24</v>
      </c>
      <c r="Q19" s="8">
        <v>13</v>
      </c>
      <c r="R19" s="8">
        <v>10</v>
      </c>
      <c r="S19" s="8">
        <v>7</v>
      </c>
      <c r="T19" s="8">
        <v>31</v>
      </c>
      <c r="U19" s="8">
        <v>3</v>
      </c>
      <c r="V19" s="8">
        <v>2</v>
      </c>
      <c r="W19" s="8">
        <v>6</v>
      </c>
      <c r="X19" s="8">
        <v>5</v>
      </c>
      <c r="Y19" s="8">
        <v>22</v>
      </c>
      <c r="Z19" s="8">
        <v>9</v>
      </c>
      <c r="AA19" s="8">
        <v>147</v>
      </c>
      <c r="AB19" s="8">
        <v>8</v>
      </c>
      <c r="AC19" s="8">
        <f t="shared" si="0"/>
        <v>388</v>
      </c>
    </row>
    <row r="20" spans="1:29" ht="15" customHeight="1">
      <c r="A20" s="7">
        <v>14</v>
      </c>
      <c r="B20" s="8" t="s">
        <v>15</v>
      </c>
      <c r="C20" s="8">
        <v>7</v>
      </c>
      <c r="D20" s="8">
        <v>9</v>
      </c>
      <c r="E20" s="8">
        <v>2</v>
      </c>
      <c r="F20" s="8">
        <v>2</v>
      </c>
      <c r="G20" s="8">
        <v>3</v>
      </c>
      <c r="H20" s="8">
        <v>2</v>
      </c>
      <c r="I20" s="8">
        <v>2</v>
      </c>
      <c r="J20" s="8">
        <v>1</v>
      </c>
      <c r="K20" s="8">
        <v>3</v>
      </c>
      <c r="L20" s="8">
        <v>2</v>
      </c>
      <c r="M20" s="8">
        <v>5</v>
      </c>
      <c r="N20" s="8">
        <v>2</v>
      </c>
      <c r="O20" s="8">
        <v>25</v>
      </c>
      <c r="P20" s="6"/>
      <c r="Q20" s="8">
        <v>9</v>
      </c>
      <c r="R20" s="8">
        <v>2</v>
      </c>
      <c r="S20" s="8">
        <v>7</v>
      </c>
      <c r="T20" s="8">
        <v>13</v>
      </c>
      <c r="U20" s="8">
        <v>6</v>
      </c>
      <c r="V20" s="8">
        <v>4</v>
      </c>
      <c r="W20" s="8">
        <v>2</v>
      </c>
      <c r="X20" s="8">
        <v>2</v>
      </c>
      <c r="Y20" s="8">
        <v>8</v>
      </c>
      <c r="Z20" s="8">
        <v>7</v>
      </c>
      <c r="AA20" s="8">
        <v>27</v>
      </c>
      <c r="AB20" s="8">
        <v>14</v>
      </c>
      <c r="AC20" s="8">
        <f t="shared" si="0"/>
        <v>166</v>
      </c>
    </row>
    <row r="21" spans="1:29" ht="15" customHeight="1">
      <c r="A21" s="7">
        <v>15</v>
      </c>
      <c r="B21" s="8" t="s">
        <v>9</v>
      </c>
      <c r="C21" s="8">
        <v>47</v>
      </c>
      <c r="D21" s="8">
        <v>30</v>
      </c>
      <c r="E21" s="8">
        <v>9</v>
      </c>
      <c r="F21" s="8">
        <v>11</v>
      </c>
      <c r="G21" s="8">
        <v>15</v>
      </c>
      <c r="H21" s="8">
        <v>8</v>
      </c>
      <c r="I21" s="8">
        <v>0</v>
      </c>
      <c r="J21" s="8">
        <v>8</v>
      </c>
      <c r="K21" s="8">
        <v>2</v>
      </c>
      <c r="L21" s="8">
        <v>10</v>
      </c>
      <c r="M21" s="8">
        <v>17</v>
      </c>
      <c r="N21" s="8">
        <v>8</v>
      </c>
      <c r="O21" s="8">
        <v>4</v>
      </c>
      <c r="P21" s="8">
        <v>1</v>
      </c>
      <c r="Q21" s="6"/>
      <c r="R21" s="8">
        <v>116</v>
      </c>
      <c r="S21" s="8">
        <v>142</v>
      </c>
      <c r="T21" s="8">
        <v>32</v>
      </c>
      <c r="U21" s="8">
        <v>2</v>
      </c>
      <c r="V21" s="8">
        <v>8</v>
      </c>
      <c r="W21" s="8">
        <v>2</v>
      </c>
      <c r="X21" s="8">
        <v>4</v>
      </c>
      <c r="Y21" s="8">
        <v>33</v>
      </c>
      <c r="Z21" s="8">
        <v>19</v>
      </c>
      <c r="AA21" s="8">
        <v>91</v>
      </c>
      <c r="AB21" s="8">
        <v>51</v>
      </c>
      <c r="AC21" s="8">
        <f t="shared" si="0"/>
        <v>670</v>
      </c>
    </row>
    <row r="22" spans="1:29" ht="15" customHeight="1">
      <c r="A22" s="7">
        <v>16</v>
      </c>
      <c r="B22" s="8" t="s">
        <v>10</v>
      </c>
      <c r="C22" s="8">
        <v>65</v>
      </c>
      <c r="D22" s="8">
        <v>31</v>
      </c>
      <c r="E22" s="8">
        <v>32</v>
      </c>
      <c r="F22" s="8">
        <v>21</v>
      </c>
      <c r="G22" s="8">
        <v>30</v>
      </c>
      <c r="H22" s="8">
        <v>16</v>
      </c>
      <c r="I22" s="8">
        <v>3</v>
      </c>
      <c r="J22" s="8">
        <v>4</v>
      </c>
      <c r="K22" s="8">
        <v>5</v>
      </c>
      <c r="L22" s="8">
        <v>18</v>
      </c>
      <c r="M22" s="8">
        <v>13</v>
      </c>
      <c r="N22" s="8">
        <v>15</v>
      </c>
      <c r="O22" s="8">
        <v>9</v>
      </c>
      <c r="P22" s="8">
        <v>0</v>
      </c>
      <c r="Q22" s="8">
        <v>89</v>
      </c>
      <c r="R22" s="6"/>
      <c r="S22" s="8">
        <v>176</v>
      </c>
      <c r="T22" s="8">
        <v>64</v>
      </c>
      <c r="U22" s="8">
        <v>12</v>
      </c>
      <c r="V22" s="8">
        <v>12</v>
      </c>
      <c r="W22" s="8">
        <v>9</v>
      </c>
      <c r="X22" s="8">
        <v>15</v>
      </c>
      <c r="Y22" s="8">
        <v>52</v>
      </c>
      <c r="Z22" s="8">
        <v>32</v>
      </c>
      <c r="AA22" s="8">
        <v>235</v>
      </c>
      <c r="AB22" s="8">
        <v>42</v>
      </c>
      <c r="AC22" s="8">
        <f t="shared" si="0"/>
        <v>1000</v>
      </c>
    </row>
    <row r="23" spans="1:29" ht="15" customHeight="1">
      <c r="A23" s="7">
        <v>17</v>
      </c>
      <c r="B23" s="8" t="s">
        <v>11</v>
      </c>
      <c r="C23" s="8">
        <v>57</v>
      </c>
      <c r="D23" s="8">
        <v>47</v>
      </c>
      <c r="E23" s="8">
        <v>28</v>
      </c>
      <c r="F23" s="8">
        <v>25</v>
      </c>
      <c r="G23" s="8">
        <v>33</v>
      </c>
      <c r="H23" s="8">
        <v>7</v>
      </c>
      <c r="I23" s="8">
        <v>2</v>
      </c>
      <c r="J23" s="8">
        <v>9</v>
      </c>
      <c r="K23" s="8">
        <v>5</v>
      </c>
      <c r="L23" s="8">
        <v>13</v>
      </c>
      <c r="M23" s="8">
        <v>18</v>
      </c>
      <c r="N23" s="8">
        <v>9</v>
      </c>
      <c r="O23" s="8">
        <v>14</v>
      </c>
      <c r="P23" s="8">
        <v>4</v>
      </c>
      <c r="Q23" s="8">
        <v>195</v>
      </c>
      <c r="R23" s="8">
        <v>295</v>
      </c>
      <c r="S23" s="6"/>
      <c r="T23" s="8">
        <v>56</v>
      </c>
      <c r="U23" s="8">
        <v>0</v>
      </c>
      <c r="V23" s="8">
        <v>7</v>
      </c>
      <c r="W23" s="8">
        <v>7</v>
      </c>
      <c r="X23" s="8">
        <v>13</v>
      </c>
      <c r="Y23" s="8">
        <v>52</v>
      </c>
      <c r="Z23" s="8">
        <v>25</v>
      </c>
      <c r="AA23" s="8">
        <v>175</v>
      </c>
      <c r="AB23" s="8">
        <v>73</v>
      </c>
      <c r="AC23" s="8">
        <f t="shared" si="0"/>
        <v>1169</v>
      </c>
    </row>
    <row r="24" spans="1:29" ht="15" customHeight="1">
      <c r="A24" s="7">
        <v>18</v>
      </c>
      <c r="B24" s="8" t="s">
        <v>2</v>
      </c>
      <c r="C24" s="8">
        <v>105</v>
      </c>
      <c r="D24" s="8">
        <v>37</v>
      </c>
      <c r="E24" s="8">
        <v>33</v>
      </c>
      <c r="F24" s="8">
        <v>13</v>
      </c>
      <c r="G24" s="8">
        <v>25</v>
      </c>
      <c r="H24" s="8">
        <v>30</v>
      </c>
      <c r="I24" s="8">
        <v>3</v>
      </c>
      <c r="J24" s="8">
        <v>17</v>
      </c>
      <c r="K24" s="8">
        <v>3</v>
      </c>
      <c r="L24" s="8">
        <v>21</v>
      </c>
      <c r="M24" s="8">
        <v>30</v>
      </c>
      <c r="N24" s="8">
        <v>40</v>
      </c>
      <c r="O24" s="8">
        <v>6</v>
      </c>
      <c r="P24" s="8">
        <v>4</v>
      </c>
      <c r="Q24" s="8">
        <v>28</v>
      </c>
      <c r="R24" s="8">
        <v>48</v>
      </c>
      <c r="S24" s="8">
        <v>36</v>
      </c>
      <c r="T24" s="6"/>
      <c r="U24" s="8">
        <v>5</v>
      </c>
      <c r="V24" s="8">
        <v>27</v>
      </c>
      <c r="W24" s="8">
        <v>20</v>
      </c>
      <c r="X24" s="8">
        <v>34</v>
      </c>
      <c r="Y24" s="8">
        <v>25</v>
      </c>
      <c r="Z24" s="8">
        <v>3</v>
      </c>
      <c r="AA24" s="8">
        <v>311</v>
      </c>
      <c r="AB24" s="8">
        <v>36</v>
      </c>
      <c r="AC24" s="8">
        <f t="shared" si="0"/>
        <v>940</v>
      </c>
    </row>
    <row r="25" spans="1:29" ht="15" customHeight="1">
      <c r="A25" s="7">
        <v>19</v>
      </c>
      <c r="B25" s="8" t="s">
        <v>3</v>
      </c>
      <c r="C25" s="8">
        <v>25</v>
      </c>
      <c r="D25" s="8">
        <v>5</v>
      </c>
      <c r="E25" s="8">
        <v>6</v>
      </c>
      <c r="F25" s="8">
        <v>4</v>
      </c>
      <c r="G25" s="8">
        <v>1</v>
      </c>
      <c r="H25" s="8">
        <v>7</v>
      </c>
      <c r="I25" s="8">
        <v>1</v>
      </c>
      <c r="J25" s="8">
        <v>10</v>
      </c>
      <c r="K25" s="8">
        <v>4</v>
      </c>
      <c r="L25" s="8">
        <v>6</v>
      </c>
      <c r="M25" s="8">
        <v>4</v>
      </c>
      <c r="N25" s="8">
        <v>13</v>
      </c>
      <c r="O25" s="8">
        <v>1</v>
      </c>
      <c r="P25" s="8">
        <v>2</v>
      </c>
      <c r="Q25" s="8">
        <v>4</v>
      </c>
      <c r="R25" s="8">
        <v>13</v>
      </c>
      <c r="S25" s="8">
        <v>5</v>
      </c>
      <c r="T25" s="8">
        <v>31</v>
      </c>
      <c r="U25" s="6"/>
      <c r="V25" s="8">
        <v>4</v>
      </c>
      <c r="W25" s="8">
        <v>8</v>
      </c>
      <c r="X25" s="8">
        <v>13</v>
      </c>
      <c r="Y25" s="8">
        <v>19</v>
      </c>
      <c r="Z25" s="8">
        <v>7</v>
      </c>
      <c r="AA25" s="8">
        <v>66</v>
      </c>
      <c r="AB25" s="8">
        <v>10</v>
      </c>
      <c r="AC25" s="8">
        <f t="shared" si="0"/>
        <v>269</v>
      </c>
    </row>
    <row r="26" spans="1:29" ht="15" customHeight="1">
      <c r="A26" s="7">
        <v>20</v>
      </c>
      <c r="B26" s="8" t="s">
        <v>28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6"/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f t="shared" si="0"/>
        <v>0</v>
      </c>
    </row>
    <row r="27" spans="1:29" ht="15" customHeight="1">
      <c r="A27" s="7">
        <v>21</v>
      </c>
      <c r="B27" s="8" t="s">
        <v>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6"/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f t="shared" si="0"/>
        <v>0</v>
      </c>
    </row>
    <row r="28" spans="1:29" ht="15" customHeight="1">
      <c r="A28" s="7">
        <v>22</v>
      </c>
      <c r="B28" s="8" t="s">
        <v>30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6"/>
      <c r="Y28" s="8">
        <v>1</v>
      </c>
      <c r="Z28" s="8">
        <v>0</v>
      </c>
      <c r="AA28" s="8">
        <v>1</v>
      </c>
      <c r="AB28" s="8">
        <v>1</v>
      </c>
      <c r="AC28" s="8">
        <f t="shared" si="0"/>
        <v>3</v>
      </c>
    </row>
    <row r="29" spans="1:29" ht="15" customHeight="1">
      <c r="A29" s="7">
        <v>23</v>
      </c>
      <c r="B29" s="8" t="s">
        <v>4</v>
      </c>
      <c r="C29" s="8">
        <v>69</v>
      </c>
      <c r="D29" s="8">
        <v>47</v>
      </c>
      <c r="E29" s="8">
        <v>21</v>
      </c>
      <c r="F29" s="8">
        <v>22</v>
      </c>
      <c r="G29" s="8">
        <v>15</v>
      </c>
      <c r="H29" s="8">
        <v>38</v>
      </c>
      <c r="I29" s="8">
        <v>10</v>
      </c>
      <c r="J29" s="8">
        <v>18</v>
      </c>
      <c r="K29" s="8">
        <v>13</v>
      </c>
      <c r="L29" s="8">
        <v>26</v>
      </c>
      <c r="M29" s="8">
        <v>68</v>
      </c>
      <c r="N29" s="8">
        <v>53</v>
      </c>
      <c r="O29" s="8">
        <v>7</v>
      </c>
      <c r="P29" s="8">
        <v>10</v>
      </c>
      <c r="Q29" s="8">
        <v>34</v>
      </c>
      <c r="R29" s="8">
        <v>52</v>
      </c>
      <c r="S29" s="8">
        <v>32</v>
      </c>
      <c r="T29" s="8">
        <v>46</v>
      </c>
      <c r="U29" s="8">
        <v>6</v>
      </c>
      <c r="V29" s="8">
        <v>55</v>
      </c>
      <c r="W29" s="8">
        <v>34</v>
      </c>
      <c r="X29" s="8">
        <v>31</v>
      </c>
      <c r="Y29" s="6"/>
      <c r="Z29" s="8">
        <v>8</v>
      </c>
      <c r="AA29" s="8">
        <v>268</v>
      </c>
      <c r="AB29" s="8">
        <v>81</v>
      </c>
      <c r="AC29" s="8">
        <f t="shared" si="0"/>
        <v>1064</v>
      </c>
    </row>
    <row r="30" spans="1:29" ht="15" customHeight="1">
      <c r="A30" s="7">
        <v>24</v>
      </c>
      <c r="B30" s="8" t="s">
        <v>5</v>
      </c>
      <c r="C30" s="8">
        <v>37</v>
      </c>
      <c r="D30" s="8">
        <v>19</v>
      </c>
      <c r="E30" s="8">
        <v>7</v>
      </c>
      <c r="F30" s="8">
        <v>13</v>
      </c>
      <c r="G30" s="8">
        <v>15</v>
      </c>
      <c r="H30" s="8">
        <v>19</v>
      </c>
      <c r="I30" s="8">
        <v>6</v>
      </c>
      <c r="J30" s="8">
        <v>9</v>
      </c>
      <c r="K30" s="8">
        <v>8</v>
      </c>
      <c r="L30" s="8">
        <v>13</v>
      </c>
      <c r="M30" s="8">
        <v>30</v>
      </c>
      <c r="N30" s="8">
        <v>17</v>
      </c>
      <c r="O30" s="8">
        <v>5</v>
      </c>
      <c r="P30" s="8">
        <v>2</v>
      </c>
      <c r="Q30" s="8">
        <v>12</v>
      </c>
      <c r="R30" s="8">
        <v>27</v>
      </c>
      <c r="S30" s="8">
        <v>19</v>
      </c>
      <c r="T30" s="8">
        <v>29</v>
      </c>
      <c r="U30" s="8">
        <v>3</v>
      </c>
      <c r="V30" s="8">
        <v>17</v>
      </c>
      <c r="W30" s="8">
        <v>15</v>
      </c>
      <c r="X30" s="8">
        <v>17</v>
      </c>
      <c r="Y30" s="8">
        <v>10</v>
      </c>
      <c r="Z30" s="6"/>
      <c r="AA30" s="8">
        <v>99</v>
      </c>
      <c r="AB30" s="8">
        <v>30</v>
      </c>
      <c r="AC30" s="8">
        <f t="shared" si="0"/>
        <v>478</v>
      </c>
    </row>
    <row r="31" spans="1:29" ht="15" customHeight="1">
      <c r="A31" s="7">
        <v>25</v>
      </c>
      <c r="B31" s="8" t="s">
        <v>16</v>
      </c>
      <c r="C31" s="8">
        <v>462</v>
      </c>
      <c r="D31" s="8">
        <v>206</v>
      </c>
      <c r="E31" s="8">
        <v>122</v>
      </c>
      <c r="F31" s="8">
        <v>75</v>
      </c>
      <c r="G31" s="8">
        <v>79</v>
      </c>
      <c r="H31" s="8">
        <v>107</v>
      </c>
      <c r="I31" s="8">
        <v>13</v>
      </c>
      <c r="J31" s="8">
        <v>71</v>
      </c>
      <c r="K31" s="8">
        <v>45</v>
      </c>
      <c r="L31" s="8">
        <v>61</v>
      </c>
      <c r="M31" s="8">
        <v>153</v>
      </c>
      <c r="N31" s="8">
        <v>165</v>
      </c>
      <c r="O31" s="8">
        <v>79</v>
      </c>
      <c r="P31" s="8">
        <v>21</v>
      </c>
      <c r="Q31" s="8">
        <v>126</v>
      </c>
      <c r="R31" s="8">
        <v>205</v>
      </c>
      <c r="S31" s="8">
        <v>143</v>
      </c>
      <c r="T31" s="8">
        <v>387</v>
      </c>
      <c r="U31" s="8">
        <v>42</v>
      </c>
      <c r="V31" s="8">
        <v>108</v>
      </c>
      <c r="W31" s="8">
        <v>101</v>
      </c>
      <c r="X31" s="8">
        <v>141</v>
      </c>
      <c r="Y31" s="8">
        <v>250</v>
      </c>
      <c r="Z31" s="8">
        <v>109</v>
      </c>
      <c r="AA31" s="6"/>
      <c r="AB31" s="8">
        <v>204</v>
      </c>
      <c r="AC31" s="8">
        <f t="shared" si="0"/>
        <v>3475</v>
      </c>
    </row>
    <row r="32" spans="1:29" ht="15" customHeight="1">
      <c r="A32" s="7">
        <v>26</v>
      </c>
      <c r="B32" s="8" t="s">
        <v>17</v>
      </c>
      <c r="C32" s="8">
        <v>121</v>
      </c>
      <c r="D32" s="8">
        <v>76</v>
      </c>
      <c r="E32" s="8">
        <v>25</v>
      </c>
      <c r="F32" s="8">
        <v>38</v>
      </c>
      <c r="G32" s="8">
        <v>40</v>
      </c>
      <c r="H32" s="8">
        <v>45</v>
      </c>
      <c r="I32" s="8">
        <v>5</v>
      </c>
      <c r="J32" s="8">
        <v>22</v>
      </c>
      <c r="K32" s="8">
        <v>12</v>
      </c>
      <c r="L32" s="8">
        <v>37</v>
      </c>
      <c r="M32" s="8">
        <v>96</v>
      </c>
      <c r="N32" s="8">
        <v>36</v>
      </c>
      <c r="O32" s="8">
        <v>6</v>
      </c>
      <c r="P32" s="8">
        <v>7</v>
      </c>
      <c r="Q32" s="8">
        <v>76</v>
      </c>
      <c r="R32" s="8">
        <v>60</v>
      </c>
      <c r="S32" s="8">
        <v>68</v>
      </c>
      <c r="T32" s="8">
        <v>84</v>
      </c>
      <c r="U32" s="8">
        <v>12</v>
      </c>
      <c r="V32" s="8">
        <v>69</v>
      </c>
      <c r="W32" s="8">
        <v>22</v>
      </c>
      <c r="X32" s="8">
        <v>32</v>
      </c>
      <c r="Y32" s="8">
        <v>64</v>
      </c>
      <c r="Z32" s="8">
        <v>48</v>
      </c>
      <c r="AA32" s="8">
        <v>466</v>
      </c>
      <c r="AB32" s="6"/>
      <c r="AC32" s="8">
        <f t="shared" si="0"/>
        <v>1567</v>
      </c>
    </row>
    <row r="33" spans="1:29" s="4" customFormat="1" ht="30" customHeight="1">
      <c r="A33" s="9"/>
      <c r="B33" s="9" t="s">
        <v>8</v>
      </c>
      <c r="C33" s="9">
        <f aca="true" t="shared" si="1" ref="C33:AC33">SUM(C7:C32)</f>
        <v>1313</v>
      </c>
      <c r="D33" s="9">
        <f t="shared" si="1"/>
        <v>780</v>
      </c>
      <c r="E33" s="9">
        <f t="shared" si="1"/>
        <v>508</v>
      </c>
      <c r="F33" s="9">
        <f t="shared" si="1"/>
        <v>421</v>
      </c>
      <c r="G33" s="9">
        <f t="shared" si="1"/>
        <v>474</v>
      </c>
      <c r="H33" s="9">
        <f t="shared" si="1"/>
        <v>415</v>
      </c>
      <c r="I33" s="9">
        <f t="shared" si="1"/>
        <v>59</v>
      </c>
      <c r="J33" s="9">
        <f t="shared" si="1"/>
        <v>261</v>
      </c>
      <c r="K33" s="9">
        <f t="shared" si="1"/>
        <v>153</v>
      </c>
      <c r="L33" s="9">
        <f t="shared" si="1"/>
        <v>277</v>
      </c>
      <c r="M33" s="9">
        <f t="shared" si="1"/>
        <v>624</v>
      </c>
      <c r="N33" s="9">
        <f t="shared" si="1"/>
        <v>513</v>
      </c>
      <c r="O33" s="9">
        <f t="shared" si="1"/>
        <v>240</v>
      </c>
      <c r="P33" s="9">
        <f t="shared" si="1"/>
        <v>115</v>
      </c>
      <c r="Q33" s="9">
        <f t="shared" si="1"/>
        <v>840</v>
      </c>
      <c r="R33" s="9">
        <f t="shared" si="1"/>
        <v>1148</v>
      </c>
      <c r="S33" s="9">
        <f t="shared" si="1"/>
        <v>909</v>
      </c>
      <c r="T33" s="9">
        <f t="shared" si="1"/>
        <v>1192</v>
      </c>
      <c r="U33" s="9">
        <f t="shared" si="1"/>
        <v>132</v>
      </c>
      <c r="V33" s="9">
        <f t="shared" si="1"/>
        <v>443</v>
      </c>
      <c r="W33" s="9">
        <f t="shared" si="1"/>
        <v>323</v>
      </c>
      <c r="X33" s="9">
        <f t="shared" si="1"/>
        <v>407</v>
      </c>
      <c r="Y33" s="9">
        <f t="shared" si="1"/>
        <v>911</v>
      </c>
      <c r="Z33" s="9">
        <f t="shared" si="1"/>
        <v>472</v>
      </c>
      <c r="AA33" s="9">
        <f t="shared" si="1"/>
        <v>3624</v>
      </c>
      <c r="AB33" s="9">
        <f t="shared" si="1"/>
        <v>972</v>
      </c>
      <c r="AC33" s="10">
        <f t="shared" si="1"/>
        <v>17526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9.140625" style="2" customWidth="1"/>
    <col min="4" max="4" width="11.00390625" style="2" customWidth="1"/>
    <col min="5" max="5" width="10.57421875" style="2" customWidth="1"/>
    <col min="6" max="6" width="13.28125" style="2" customWidth="1"/>
    <col min="7" max="7" width="12.8515625" style="2" customWidth="1"/>
    <col min="8" max="8" width="13.00390625" style="2" customWidth="1"/>
    <col min="9" max="9" width="10.57421875" style="2" customWidth="1"/>
    <col min="10" max="10" width="10.28125" style="2" customWidth="1"/>
    <col min="11" max="11" width="11.57421875" style="2" customWidth="1"/>
    <col min="12" max="12" width="14.00390625" style="2" customWidth="1"/>
    <col min="13" max="14" width="9.140625" style="2" customWidth="1"/>
    <col min="15" max="15" width="10.00390625" style="2" customWidth="1"/>
    <col min="16" max="16" width="12.7109375" style="2" customWidth="1"/>
    <col min="17" max="18" width="10.28125" style="2" customWidth="1"/>
    <col min="19" max="19" width="10.57421875" style="2" customWidth="1"/>
    <col min="20" max="21" width="9.140625" style="2" customWidth="1"/>
    <col min="22" max="23" width="10.421875" style="2" customWidth="1"/>
    <col min="24" max="24" width="10.28125" style="2" customWidth="1"/>
    <col min="25" max="25" width="9.140625" style="2" customWidth="1"/>
    <col min="26" max="26" width="12.28125" style="2" customWidth="1"/>
    <col min="27" max="27" width="12.8515625" style="2" customWidth="1"/>
    <col min="28" max="28" width="13.7109375" style="2" customWidth="1"/>
    <col min="29" max="16384" width="9.140625" style="2" customWidth="1"/>
  </cols>
  <sheetData>
    <row r="1" spans="1:9" s="1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" customHeight="1">
      <c r="A3" s="15" t="s">
        <v>34</v>
      </c>
      <c r="B3" s="15"/>
      <c r="C3" s="15"/>
      <c r="D3" s="15"/>
      <c r="E3" s="15"/>
      <c r="F3" s="15"/>
      <c r="G3" s="15"/>
      <c r="H3" s="15"/>
      <c r="I3" s="15"/>
    </row>
    <row r="5" spans="1:29" s="4" customFormat="1" ht="75.75" customHeight="1">
      <c r="A5" s="9"/>
      <c r="B5" s="9" t="s">
        <v>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18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9</v>
      </c>
      <c r="R5" s="9" t="s">
        <v>10</v>
      </c>
      <c r="S5" s="9" t="s">
        <v>11</v>
      </c>
      <c r="T5" s="9" t="s">
        <v>2</v>
      </c>
      <c r="U5" s="9" t="s">
        <v>3</v>
      </c>
      <c r="V5" s="9" t="s">
        <v>28</v>
      </c>
      <c r="W5" s="9" t="s">
        <v>29</v>
      </c>
      <c r="X5" s="9" t="s">
        <v>30</v>
      </c>
      <c r="Y5" s="9" t="s">
        <v>4</v>
      </c>
      <c r="Z5" s="9" t="s">
        <v>5</v>
      </c>
      <c r="AA5" s="9" t="s">
        <v>16</v>
      </c>
      <c r="AB5" s="9" t="s">
        <v>17</v>
      </c>
      <c r="AC5" s="9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8">
        <v>1</v>
      </c>
      <c r="B7" s="8" t="s">
        <v>19</v>
      </c>
      <c r="C7" s="6"/>
      <c r="D7" s="8">
        <v>1096</v>
      </c>
      <c r="E7" s="8">
        <v>235</v>
      </c>
      <c r="F7" s="8">
        <v>211</v>
      </c>
      <c r="G7" s="8">
        <v>267</v>
      </c>
      <c r="H7" s="8">
        <v>194</v>
      </c>
      <c r="I7" s="8">
        <v>33</v>
      </c>
      <c r="J7" s="8">
        <v>138</v>
      </c>
      <c r="K7" s="8">
        <v>80</v>
      </c>
      <c r="L7" s="8">
        <v>121</v>
      </c>
      <c r="M7" s="8">
        <v>270</v>
      </c>
      <c r="N7" s="8">
        <v>258</v>
      </c>
      <c r="O7" s="8">
        <v>145</v>
      </c>
      <c r="P7" s="8">
        <v>47</v>
      </c>
      <c r="Q7" s="8">
        <v>312</v>
      </c>
      <c r="R7" s="8">
        <v>444</v>
      </c>
      <c r="S7" s="8">
        <v>317</v>
      </c>
      <c r="T7" s="8">
        <v>664</v>
      </c>
      <c r="U7" s="8">
        <v>78</v>
      </c>
      <c r="V7" s="8">
        <v>218</v>
      </c>
      <c r="W7" s="8">
        <v>197</v>
      </c>
      <c r="X7" s="8">
        <v>226</v>
      </c>
      <c r="Y7" s="8">
        <v>591</v>
      </c>
      <c r="Z7" s="8">
        <v>272</v>
      </c>
      <c r="AA7" s="8">
        <v>2749</v>
      </c>
      <c r="AB7" s="8">
        <v>535</v>
      </c>
      <c r="AC7" s="8">
        <f aca="true" t="shared" si="0" ref="AC7:AC32">SUM(C7:AB7)</f>
        <v>9698</v>
      </c>
    </row>
    <row r="8" spans="1:29" ht="15" customHeight="1">
      <c r="A8" s="8">
        <v>2</v>
      </c>
      <c r="B8" s="8" t="s">
        <v>20</v>
      </c>
      <c r="C8" s="8">
        <v>243</v>
      </c>
      <c r="D8" s="6"/>
      <c r="E8" s="8">
        <v>37</v>
      </c>
      <c r="F8" s="8">
        <v>70</v>
      </c>
      <c r="G8" s="8">
        <v>84</v>
      </c>
      <c r="H8" s="8">
        <v>63</v>
      </c>
      <c r="I8" s="8">
        <v>5</v>
      </c>
      <c r="J8" s="8">
        <v>25</v>
      </c>
      <c r="K8" s="8">
        <v>28</v>
      </c>
      <c r="L8" s="8">
        <v>54</v>
      </c>
      <c r="M8" s="8">
        <v>156</v>
      </c>
      <c r="N8" s="8">
        <v>69</v>
      </c>
      <c r="O8" s="8">
        <v>27</v>
      </c>
      <c r="P8" s="8">
        <v>23</v>
      </c>
      <c r="Q8" s="8">
        <v>158</v>
      </c>
      <c r="R8" s="8">
        <v>134</v>
      </c>
      <c r="S8" s="8">
        <v>112</v>
      </c>
      <c r="T8" s="8">
        <v>141</v>
      </c>
      <c r="U8" s="8">
        <v>18</v>
      </c>
      <c r="V8" s="8">
        <v>107</v>
      </c>
      <c r="W8" s="8">
        <v>45</v>
      </c>
      <c r="X8" s="8">
        <v>48</v>
      </c>
      <c r="Y8" s="8">
        <v>190</v>
      </c>
      <c r="Z8" s="8">
        <v>107</v>
      </c>
      <c r="AA8" s="8">
        <v>484</v>
      </c>
      <c r="AB8" s="8">
        <v>305</v>
      </c>
      <c r="AC8" s="8">
        <f t="shared" si="0"/>
        <v>2733</v>
      </c>
    </row>
    <row r="9" spans="1:29" ht="15" customHeight="1">
      <c r="A9" s="8">
        <v>3</v>
      </c>
      <c r="B9" s="8" t="s">
        <v>21</v>
      </c>
      <c r="C9" s="8">
        <v>235</v>
      </c>
      <c r="D9" s="8">
        <v>77</v>
      </c>
      <c r="E9" s="6"/>
      <c r="F9" s="8">
        <v>173</v>
      </c>
      <c r="G9" s="8">
        <v>248</v>
      </c>
      <c r="H9" s="8">
        <v>48</v>
      </c>
      <c r="I9" s="8">
        <v>2</v>
      </c>
      <c r="J9" s="8">
        <v>27</v>
      </c>
      <c r="K9" s="8">
        <v>11</v>
      </c>
      <c r="L9" s="8">
        <v>23</v>
      </c>
      <c r="M9" s="8">
        <v>67</v>
      </c>
      <c r="N9" s="8">
        <v>93</v>
      </c>
      <c r="O9" s="8">
        <v>39</v>
      </c>
      <c r="P9" s="8">
        <v>6</v>
      </c>
      <c r="Q9" s="8">
        <v>84</v>
      </c>
      <c r="R9" s="8">
        <v>105</v>
      </c>
      <c r="S9" s="8">
        <v>100</v>
      </c>
      <c r="T9" s="8">
        <v>183</v>
      </c>
      <c r="U9" s="8">
        <v>26</v>
      </c>
      <c r="V9" s="8">
        <v>32</v>
      </c>
      <c r="W9" s="8">
        <v>34</v>
      </c>
      <c r="X9" s="8">
        <v>39</v>
      </c>
      <c r="Y9" s="8">
        <v>123</v>
      </c>
      <c r="Z9" s="8">
        <v>60</v>
      </c>
      <c r="AA9" s="8">
        <v>824</v>
      </c>
      <c r="AB9" s="8">
        <v>65</v>
      </c>
      <c r="AC9" s="8">
        <f t="shared" si="0"/>
        <v>2724</v>
      </c>
    </row>
    <row r="10" spans="1:29" ht="15" customHeight="1">
      <c r="A10" s="8">
        <v>4</v>
      </c>
      <c r="B10" s="8" t="s">
        <v>22</v>
      </c>
      <c r="C10" s="8">
        <v>218</v>
      </c>
      <c r="D10" s="8">
        <v>129</v>
      </c>
      <c r="E10" s="8">
        <v>167</v>
      </c>
      <c r="F10" s="6"/>
      <c r="G10" s="8">
        <v>247</v>
      </c>
      <c r="H10" s="8">
        <v>57</v>
      </c>
      <c r="I10" s="8">
        <v>2</v>
      </c>
      <c r="J10" s="8">
        <v>36</v>
      </c>
      <c r="K10" s="8">
        <v>26</v>
      </c>
      <c r="L10" s="8">
        <v>35</v>
      </c>
      <c r="M10" s="8">
        <v>285</v>
      </c>
      <c r="N10" s="8">
        <v>156</v>
      </c>
      <c r="O10" s="8">
        <v>30</v>
      </c>
      <c r="P10" s="8">
        <v>23</v>
      </c>
      <c r="Q10" s="8">
        <v>133</v>
      </c>
      <c r="R10" s="8">
        <v>133</v>
      </c>
      <c r="S10" s="8">
        <v>121</v>
      </c>
      <c r="T10" s="8">
        <v>182</v>
      </c>
      <c r="U10" s="8">
        <v>23</v>
      </c>
      <c r="V10" s="8">
        <v>56</v>
      </c>
      <c r="W10" s="8">
        <v>41</v>
      </c>
      <c r="X10" s="8">
        <v>47</v>
      </c>
      <c r="Y10" s="8">
        <v>150</v>
      </c>
      <c r="Z10" s="8">
        <v>98</v>
      </c>
      <c r="AA10" s="8">
        <v>642</v>
      </c>
      <c r="AB10" s="8">
        <v>204</v>
      </c>
      <c r="AC10" s="8">
        <f t="shared" si="0"/>
        <v>3241</v>
      </c>
    </row>
    <row r="11" spans="1:29" ht="15" customHeight="1">
      <c r="A11" s="8">
        <v>5</v>
      </c>
      <c r="B11" s="8" t="s">
        <v>23</v>
      </c>
      <c r="C11" s="8">
        <v>263</v>
      </c>
      <c r="D11" s="8">
        <v>145</v>
      </c>
      <c r="E11" s="8">
        <v>323</v>
      </c>
      <c r="F11" s="8">
        <v>191</v>
      </c>
      <c r="G11" s="6"/>
      <c r="H11" s="8">
        <v>90</v>
      </c>
      <c r="I11" s="8">
        <v>8</v>
      </c>
      <c r="J11" s="8">
        <v>34</v>
      </c>
      <c r="K11" s="8">
        <v>22</v>
      </c>
      <c r="L11" s="8">
        <v>41</v>
      </c>
      <c r="M11" s="8">
        <v>230</v>
      </c>
      <c r="N11" s="8">
        <v>266</v>
      </c>
      <c r="O11" s="8">
        <v>51</v>
      </c>
      <c r="P11" s="8">
        <v>18</v>
      </c>
      <c r="Q11" s="8">
        <v>134</v>
      </c>
      <c r="R11" s="8">
        <v>181</v>
      </c>
      <c r="S11" s="8">
        <v>147</v>
      </c>
      <c r="T11" s="8">
        <v>239</v>
      </c>
      <c r="U11" s="8">
        <v>24</v>
      </c>
      <c r="V11" s="8">
        <v>60</v>
      </c>
      <c r="W11" s="8">
        <v>42</v>
      </c>
      <c r="X11" s="8">
        <v>56</v>
      </c>
      <c r="Y11" s="8">
        <v>222</v>
      </c>
      <c r="Z11" s="8">
        <v>73</v>
      </c>
      <c r="AA11" s="8">
        <v>986</v>
      </c>
      <c r="AB11" s="8">
        <v>160</v>
      </c>
      <c r="AC11" s="8">
        <f t="shared" si="0"/>
        <v>4006</v>
      </c>
    </row>
    <row r="12" spans="1:29" ht="15" customHeight="1">
      <c r="A12" s="8">
        <v>6</v>
      </c>
      <c r="B12" s="8" t="s">
        <v>18</v>
      </c>
      <c r="C12" s="8">
        <v>29</v>
      </c>
      <c r="D12" s="8">
        <v>19</v>
      </c>
      <c r="E12" s="8">
        <v>6</v>
      </c>
      <c r="F12" s="8">
        <v>8</v>
      </c>
      <c r="G12" s="8">
        <v>3</v>
      </c>
      <c r="H12" s="6"/>
      <c r="I12" s="8">
        <v>1</v>
      </c>
      <c r="J12" s="8">
        <v>5</v>
      </c>
      <c r="K12" s="8">
        <v>4</v>
      </c>
      <c r="L12" s="8">
        <v>7</v>
      </c>
      <c r="M12" s="8">
        <v>10</v>
      </c>
      <c r="N12" s="8">
        <v>2</v>
      </c>
      <c r="O12" s="8">
        <v>2</v>
      </c>
      <c r="P12" s="8">
        <v>1</v>
      </c>
      <c r="Q12" s="8">
        <v>21</v>
      </c>
      <c r="R12" s="8">
        <v>17</v>
      </c>
      <c r="S12" s="8">
        <v>29</v>
      </c>
      <c r="T12" s="8">
        <v>12</v>
      </c>
      <c r="U12" s="8">
        <v>3</v>
      </c>
      <c r="V12" s="8">
        <v>8</v>
      </c>
      <c r="W12" s="8">
        <v>5</v>
      </c>
      <c r="X12" s="8">
        <v>8</v>
      </c>
      <c r="Y12" s="8">
        <v>14</v>
      </c>
      <c r="Z12" s="8">
        <v>15</v>
      </c>
      <c r="AA12" s="8">
        <v>45</v>
      </c>
      <c r="AB12" s="8">
        <v>43</v>
      </c>
      <c r="AC12" s="8">
        <f t="shared" si="0"/>
        <v>317</v>
      </c>
    </row>
    <row r="13" spans="1:29" ht="15" customHeight="1">
      <c r="A13" s="8">
        <v>7</v>
      </c>
      <c r="B13" s="8" t="s">
        <v>24</v>
      </c>
      <c r="C13" s="8">
        <v>3</v>
      </c>
      <c r="D13" s="8">
        <v>2</v>
      </c>
      <c r="E13" s="8">
        <v>2</v>
      </c>
      <c r="F13" s="8">
        <v>0</v>
      </c>
      <c r="G13" s="8">
        <v>1</v>
      </c>
      <c r="H13" s="8">
        <v>0</v>
      </c>
      <c r="I13" s="6"/>
      <c r="J13" s="8">
        <v>1</v>
      </c>
      <c r="K13" s="8">
        <v>0</v>
      </c>
      <c r="L13" s="8">
        <v>1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2</v>
      </c>
      <c r="U13" s="8">
        <v>0</v>
      </c>
      <c r="V13" s="8">
        <v>0</v>
      </c>
      <c r="W13" s="8">
        <v>0</v>
      </c>
      <c r="X13" s="8">
        <v>0</v>
      </c>
      <c r="Y13" s="8">
        <v>2</v>
      </c>
      <c r="Z13" s="8">
        <v>1</v>
      </c>
      <c r="AA13" s="8">
        <v>10</v>
      </c>
      <c r="AB13" s="8">
        <v>0</v>
      </c>
      <c r="AC13" s="8">
        <f t="shared" si="0"/>
        <v>26</v>
      </c>
    </row>
    <row r="14" spans="1:29" ht="15" customHeight="1">
      <c r="A14" s="8">
        <v>8</v>
      </c>
      <c r="B14" s="8" t="s">
        <v>25</v>
      </c>
      <c r="C14" s="8">
        <v>75</v>
      </c>
      <c r="D14" s="8">
        <v>23</v>
      </c>
      <c r="E14" s="8">
        <v>23</v>
      </c>
      <c r="F14" s="8">
        <v>8</v>
      </c>
      <c r="G14" s="8">
        <v>18</v>
      </c>
      <c r="H14" s="8">
        <v>9</v>
      </c>
      <c r="I14" s="8">
        <v>3</v>
      </c>
      <c r="J14" s="6"/>
      <c r="K14" s="8">
        <v>6</v>
      </c>
      <c r="L14" s="8">
        <v>27</v>
      </c>
      <c r="M14" s="8">
        <v>7</v>
      </c>
      <c r="N14" s="8">
        <v>9</v>
      </c>
      <c r="O14" s="8">
        <v>11</v>
      </c>
      <c r="P14" s="8">
        <v>1</v>
      </c>
      <c r="Q14" s="8">
        <v>18</v>
      </c>
      <c r="R14" s="8">
        <v>66</v>
      </c>
      <c r="S14" s="8">
        <v>21</v>
      </c>
      <c r="T14" s="8">
        <v>86</v>
      </c>
      <c r="U14" s="8">
        <v>12</v>
      </c>
      <c r="V14" s="8">
        <v>4</v>
      </c>
      <c r="W14" s="8">
        <v>22</v>
      </c>
      <c r="X14" s="8">
        <v>21</v>
      </c>
      <c r="Y14" s="8">
        <v>44</v>
      </c>
      <c r="Z14" s="8">
        <v>22</v>
      </c>
      <c r="AA14" s="8">
        <v>342</v>
      </c>
      <c r="AB14" s="8">
        <v>16</v>
      </c>
      <c r="AC14" s="8">
        <f t="shared" si="0"/>
        <v>894</v>
      </c>
    </row>
    <row r="15" spans="1:29" ht="15" customHeight="1">
      <c r="A15" s="8">
        <v>9</v>
      </c>
      <c r="B15" s="8" t="s">
        <v>26</v>
      </c>
      <c r="C15" s="8">
        <v>5</v>
      </c>
      <c r="D15" s="8">
        <v>0</v>
      </c>
      <c r="E15" s="8">
        <v>1</v>
      </c>
      <c r="F15" s="8">
        <v>2</v>
      </c>
      <c r="G15" s="8">
        <v>1</v>
      </c>
      <c r="H15" s="8">
        <v>7</v>
      </c>
      <c r="I15" s="8">
        <v>1</v>
      </c>
      <c r="J15" s="8">
        <v>2</v>
      </c>
      <c r="K15" s="6"/>
      <c r="L15" s="8">
        <v>2</v>
      </c>
      <c r="M15" s="8">
        <v>0</v>
      </c>
      <c r="N15" s="8">
        <v>1</v>
      </c>
      <c r="O15" s="8">
        <v>2</v>
      </c>
      <c r="P15" s="8">
        <v>2</v>
      </c>
      <c r="Q15" s="8">
        <v>1</v>
      </c>
      <c r="R15" s="8">
        <v>4</v>
      </c>
      <c r="S15" s="8">
        <v>2</v>
      </c>
      <c r="T15" s="8">
        <v>0</v>
      </c>
      <c r="U15" s="8">
        <v>1</v>
      </c>
      <c r="V15" s="8">
        <v>1</v>
      </c>
      <c r="W15" s="8">
        <v>1</v>
      </c>
      <c r="X15" s="8">
        <v>0</v>
      </c>
      <c r="Y15" s="8">
        <v>0</v>
      </c>
      <c r="Z15" s="8">
        <v>0</v>
      </c>
      <c r="AA15" s="8">
        <v>6</v>
      </c>
      <c r="AB15" s="8">
        <v>2</v>
      </c>
      <c r="AC15" s="8">
        <f t="shared" si="0"/>
        <v>44</v>
      </c>
    </row>
    <row r="16" spans="1:29" ht="15" customHeight="1">
      <c r="A16" s="8">
        <v>10</v>
      </c>
      <c r="B16" s="8" t="s">
        <v>27</v>
      </c>
      <c r="C16" s="8">
        <v>89</v>
      </c>
      <c r="D16" s="8">
        <v>39</v>
      </c>
      <c r="E16" s="8">
        <v>21</v>
      </c>
      <c r="F16" s="8">
        <v>28</v>
      </c>
      <c r="G16" s="8">
        <v>28</v>
      </c>
      <c r="H16" s="8">
        <v>22</v>
      </c>
      <c r="I16" s="8">
        <v>6</v>
      </c>
      <c r="J16" s="8">
        <v>16</v>
      </c>
      <c r="K16" s="8">
        <v>12</v>
      </c>
      <c r="L16" s="6"/>
      <c r="M16" s="8">
        <v>9</v>
      </c>
      <c r="N16" s="8">
        <v>11</v>
      </c>
      <c r="O16" s="8">
        <v>18</v>
      </c>
      <c r="P16" s="8">
        <v>4</v>
      </c>
      <c r="Q16" s="8">
        <v>53</v>
      </c>
      <c r="R16" s="8">
        <v>73</v>
      </c>
      <c r="S16" s="8">
        <v>76</v>
      </c>
      <c r="T16" s="8">
        <v>68</v>
      </c>
      <c r="U16" s="8">
        <v>7</v>
      </c>
      <c r="V16" s="8">
        <v>16</v>
      </c>
      <c r="W16" s="8">
        <v>17</v>
      </c>
      <c r="X16" s="8">
        <v>24</v>
      </c>
      <c r="Y16" s="8">
        <v>49</v>
      </c>
      <c r="Z16" s="8">
        <v>27</v>
      </c>
      <c r="AA16" s="8">
        <v>252</v>
      </c>
      <c r="AB16" s="8">
        <v>48</v>
      </c>
      <c r="AC16" s="8">
        <f t="shared" si="0"/>
        <v>1013</v>
      </c>
    </row>
    <row r="17" spans="1:29" ht="15" customHeight="1">
      <c r="A17" s="8">
        <v>11</v>
      </c>
      <c r="B17" s="8" t="s">
        <v>12</v>
      </c>
      <c r="C17" s="8">
        <v>6</v>
      </c>
      <c r="D17" s="8">
        <v>1</v>
      </c>
      <c r="E17" s="8">
        <v>2</v>
      </c>
      <c r="F17" s="8">
        <v>3</v>
      </c>
      <c r="G17" s="8">
        <v>5</v>
      </c>
      <c r="H17" s="8">
        <v>1</v>
      </c>
      <c r="I17" s="8">
        <v>0</v>
      </c>
      <c r="J17" s="8">
        <v>1</v>
      </c>
      <c r="K17" s="8">
        <v>0</v>
      </c>
      <c r="L17" s="8">
        <v>0</v>
      </c>
      <c r="M17" s="6"/>
      <c r="N17" s="8">
        <v>15</v>
      </c>
      <c r="O17" s="8">
        <v>1</v>
      </c>
      <c r="P17" s="8">
        <v>0</v>
      </c>
      <c r="Q17" s="8">
        <v>1</v>
      </c>
      <c r="R17" s="8">
        <v>1</v>
      </c>
      <c r="S17" s="8">
        <v>2</v>
      </c>
      <c r="T17" s="8">
        <v>3</v>
      </c>
      <c r="U17" s="8">
        <v>1</v>
      </c>
      <c r="V17" s="8">
        <v>6</v>
      </c>
      <c r="W17" s="8">
        <v>3</v>
      </c>
      <c r="X17" s="8">
        <v>1</v>
      </c>
      <c r="Y17" s="8">
        <v>2</v>
      </c>
      <c r="Z17" s="8">
        <v>1</v>
      </c>
      <c r="AA17" s="8">
        <v>5</v>
      </c>
      <c r="AB17" s="8">
        <v>1</v>
      </c>
      <c r="AC17" s="8">
        <f t="shared" si="0"/>
        <v>62</v>
      </c>
    </row>
    <row r="18" spans="1:29" ht="15" customHeight="1">
      <c r="A18" s="8">
        <v>12</v>
      </c>
      <c r="B18" s="8" t="s">
        <v>13</v>
      </c>
      <c r="C18" s="8">
        <v>6</v>
      </c>
      <c r="D18" s="8">
        <v>3</v>
      </c>
      <c r="E18" s="8">
        <v>2</v>
      </c>
      <c r="F18" s="8">
        <v>0</v>
      </c>
      <c r="G18" s="8">
        <v>1</v>
      </c>
      <c r="H18" s="8">
        <v>1</v>
      </c>
      <c r="I18" s="8">
        <v>0</v>
      </c>
      <c r="J18" s="8">
        <v>1</v>
      </c>
      <c r="K18" s="8">
        <v>1</v>
      </c>
      <c r="L18" s="8">
        <v>0</v>
      </c>
      <c r="M18" s="8">
        <v>21</v>
      </c>
      <c r="N18" s="6"/>
      <c r="O18" s="8">
        <v>1</v>
      </c>
      <c r="P18" s="8">
        <v>0</v>
      </c>
      <c r="Q18" s="8">
        <v>3</v>
      </c>
      <c r="R18" s="8">
        <v>0</v>
      </c>
      <c r="S18" s="8">
        <v>3</v>
      </c>
      <c r="T18" s="8">
        <v>10</v>
      </c>
      <c r="U18" s="8">
        <v>1</v>
      </c>
      <c r="V18" s="8">
        <v>2</v>
      </c>
      <c r="W18" s="8">
        <v>3</v>
      </c>
      <c r="X18" s="8">
        <v>3</v>
      </c>
      <c r="Y18" s="8">
        <v>5</v>
      </c>
      <c r="Z18" s="8">
        <v>0</v>
      </c>
      <c r="AA18" s="8">
        <v>17</v>
      </c>
      <c r="AB18" s="8">
        <v>1</v>
      </c>
      <c r="AC18" s="8">
        <f t="shared" si="0"/>
        <v>85</v>
      </c>
    </row>
    <row r="19" spans="1:29" ht="15" customHeight="1">
      <c r="A19" s="8">
        <v>13</v>
      </c>
      <c r="B19" s="8" t="s">
        <v>14</v>
      </c>
      <c r="C19" s="8">
        <v>127</v>
      </c>
      <c r="D19" s="8">
        <v>66</v>
      </c>
      <c r="E19" s="8">
        <v>41</v>
      </c>
      <c r="F19" s="8">
        <v>15</v>
      </c>
      <c r="G19" s="8">
        <v>33</v>
      </c>
      <c r="H19" s="8">
        <v>25</v>
      </c>
      <c r="I19" s="8">
        <v>3</v>
      </c>
      <c r="J19" s="8">
        <v>18</v>
      </c>
      <c r="K19" s="8">
        <v>16</v>
      </c>
      <c r="L19" s="8">
        <v>10</v>
      </c>
      <c r="M19" s="8">
        <v>21</v>
      </c>
      <c r="N19" s="8">
        <v>23</v>
      </c>
      <c r="O19" s="6"/>
      <c r="P19" s="8">
        <v>96</v>
      </c>
      <c r="Q19" s="8">
        <v>35</v>
      </c>
      <c r="R19" s="8">
        <v>53</v>
      </c>
      <c r="S19" s="8">
        <v>26</v>
      </c>
      <c r="T19" s="8">
        <v>120</v>
      </c>
      <c r="U19" s="8">
        <v>10</v>
      </c>
      <c r="V19" s="8">
        <v>15</v>
      </c>
      <c r="W19" s="8">
        <v>27</v>
      </c>
      <c r="X19" s="8">
        <v>31</v>
      </c>
      <c r="Y19" s="8">
        <v>82</v>
      </c>
      <c r="Z19" s="8">
        <v>31</v>
      </c>
      <c r="AA19" s="8">
        <v>493</v>
      </c>
      <c r="AB19" s="8">
        <v>45</v>
      </c>
      <c r="AC19" s="8">
        <f t="shared" si="0"/>
        <v>1462</v>
      </c>
    </row>
    <row r="20" spans="1:29" ht="15" customHeight="1">
      <c r="A20" s="8">
        <v>14</v>
      </c>
      <c r="B20" s="8" t="s">
        <v>15</v>
      </c>
      <c r="C20" s="8">
        <v>37</v>
      </c>
      <c r="D20" s="8">
        <v>28</v>
      </c>
      <c r="E20" s="8">
        <v>8</v>
      </c>
      <c r="F20" s="8">
        <v>13</v>
      </c>
      <c r="G20" s="8">
        <v>9</v>
      </c>
      <c r="H20" s="8">
        <v>9</v>
      </c>
      <c r="I20" s="8">
        <v>3</v>
      </c>
      <c r="J20" s="8">
        <v>5</v>
      </c>
      <c r="K20" s="8">
        <v>6</v>
      </c>
      <c r="L20" s="8">
        <v>11</v>
      </c>
      <c r="M20" s="8">
        <v>17</v>
      </c>
      <c r="N20" s="8">
        <v>11</v>
      </c>
      <c r="O20" s="8">
        <v>87</v>
      </c>
      <c r="P20" s="6"/>
      <c r="Q20" s="8">
        <v>27</v>
      </c>
      <c r="R20" s="8">
        <v>17</v>
      </c>
      <c r="S20" s="8">
        <v>21</v>
      </c>
      <c r="T20" s="8">
        <v>36</v>
      </c>
      <c r="U20" s="8">
        <v>9</v>
      </c>
      <c r="V20" s="8">
        <v>14</v>
      </c>
      <c r="W20" s="8">
        <v>6</v>
      </c>
      <c r="X20" s="8">
        <v>7</v>
      </c>
      <c r="Y20" s="8">
        <v>23</v>
      </c>
      <c r="Z20" s="8">
        <v>13</v>
      </c>
      <c r="AA20" s="8">
        <v>115</v>
      </c>
      <c r="AB20" s="8">
        <v>46</v>
      </c>
      <c r="AC20" s="8">
        <f t="shared" si="0"/>
        <v>578</v>
      </c>
    </row>
    <row r="21" spans="1:29" ht="15" customHeight="1">
      <c r="A21" s="8">
        <v>15</v>
      </c>
      <c r="B21" s="8" t="s">
        <v>9</v>
      </c>
      <c r="C21" s="8">
        <v>181</v>
      </c>
      <c r="D21" s="8">
        <v>136</v>
      </c>
      <c r="E21" s="8">
        <v>39</v>
      </c>
      <c r="F21" s="8">
        <v>55</v>
      </c>
      <c r="G21" s="8">
        <v>74</v>
      </c>
      <c r="H21" s="8">
        <v>37</v>
      </c>
      <c r="I21" s="8">
        <v>3</v>
      </c>
      <c r="J21" s="8">
        <v>21</v>
      </c>
      <c r="K21" s="8">
        <v>11</v>
      </c>
      <c r="L21" s="8">
        <v>26</v>
      </c>
      <c r="M21" s="8">
        <v>61</v>
      </c>
      <c r="N21" s="8">
        <v>27</v>
      </c>
      <c r="O21" s="8">
        <v>17</v>
      </c>
      <c r="P21" s="8">
        <v>4</v>
      </c>
      <c r="Q21" s="6"/>
      <c r="R21" s="8">
        <v>579</v>
      </c>
      <c r="S21" s="8">
        <v>723</v>
      </c>
      <c r="T21" s="8">
        <v>124</v>
      </c>
      <c r="U21" s="8">
        <v>15</v>
      </c>
      <c r="V21" s="8">
        <v>35</v>
      </c>
      <c r="W21" s="8">
        <v>20</v>
      </c>
      <c r="X21" s="8">
        <v>34</v>
      </c>
      <c r="Y21" s="8">
        <v>131</v>
      </c>
      <c r="Z21" s="8">
        <v>87</v>
      </c>
      <c r="AA21" s="8">
        <v>362</v>
      </c>
      <c r="AB21" s="8">
        <v>210</v>
      </c>
      <c r="AC21" s="8">
        <f t="shared" si="0"/>
        <v>3012</v>
      </c>
    </row>
    <row r="22" spans="1:29" ht="15" customHeight="1">
      <c r="A22" s="8">
        <v>16</v>
      </c>
      <c r="B22" s="8" t="s">
        <v>10</v>
      </c>
      <c r="C22" s="8">
        <v>284</v>
      </c>
      <c r="D22" s="8">
        <v>140</v>
      </c>
      <c r="E22" s="8">
        <v>96</v>
      </c>
      <c r="F22" s="8">
        <v>68</v>
      </c>
      <c r="G22" s="8">
        <v>104</v>
      </c>
      <c r="H22" s="8">
        <v>42</v>
      </c>
      <c r="I22" s="8">
        <v>5</v>
      </c>
      <c r="J22" s="8">
        <v>32</v>
      </c>
      <c r="K22" s="8">
        <v>12</v>
      </c>
      <c r="L22" s="8">
        <v>43</v>
      </c>
      <c r="M22" s="8">
        <v>44</v>
      </c>
      <c r="N22" s="8">
        <v>61</v>
      </c>
      <c r="O22" s="8">
        <v>30</v>
      </c>
      <c r="P22" s="8">
        <v>15</v>
      </c>
      <c r="Q22" s="8">
        <v>461</v>
      </c>
      <c r="R22" s="6"/>
      <c r="S22" s="8">
        <v>820</v>
      </c>
      <c r="T22" s="8">
        <v>219</v>
      </c>
      <c r="U22" s="8">
        <v>35</v>
      </c>
      <c r="V22" s="8">
        <v>42</v>
      </c>
      <c r="W22" s="8">
        <v>38</v>
      </c>
      <c r="X22" s="8">
        <v>53</v>
      </c>
      <c r="Y22" s="8">
        <v>203</v>
      </c>
      <c r="Z22" s="8">
        <v>113</v>
      </c>
      <c r="AA22" s="8">
        <v>830</v>
      </c>
      <c r="AB22" s="8">
        <v>175</v>
      </c>
      <c r="AC22" s="8">
        <f t="shared" si="0"/>
        <v>3965</v>
      </c>
    </row>
    <row r="23" spans="1:29" ht="15" customHeight="1">
      <c r="A23" s="8">
        <v>17</v>
      </c>
      <c r="B23" s="8" t="s">
        <v>11</v>
      </c>
      <c r="C23" s="8">
        <v>251</v>
      </c>
      <c r="D23" s="8">
        <v>167</v>
      </c>
      <c r="E23" s="8">
        <v>83</v>
      </c>
      <c r="F23" s="8">
        <v>93</v>
      </c>
      <c r="G23" s="8">
        <v>105</v>
      </c>
      <c r="H23" s="8">
        <v>42</v>
      </c>
      <c r="I23" s="8">
        <v>2</v>
      </c>
      <c r="J23" s="8">
        <v>29</v>
      </c>
      <c r="K23" s="8">
        <v>11</v>
      </c>
      <c r="L23" s="8">
        <v>22</v>
      </c>
      <c r="M23" s="8">
        <v>69</v>
      </c>
      <c r="N23" s="8">
        <v>41</v>
      </c>
      <c r="O23" s="8">
        <v>37</v>
      </c>
      <c r="P23" s="8">
        <v>12</v>
      </c>
      <c r="Q23" s="8">
        <v>882</v>
      </c>
      <c r="R23" s="8">
        <v>1200</v>
      </c>
      <c r="S23" s="6"/>
      <c r="T23" s="8">
        <v>195</v>
      </c>
      <c r="U23" s="8">
        <v>17</v>
      </c>
      <c r="V23" s="8">
        <v>29</v>
      </c>
      <c r="W23" s="8">
        <v>24</v>
      </c>
      <c r="X23" s="8">
        <v>67</v>
      </c>
      <c r="Y23" s="8">
        <v>185</v>
      </c>
      <c r="Z23" s="8">
        <v>90</v>
      </c>
      <c r="AA23" s="8">
        <v>621</v>
      </c>
      <c r="AB23" s="8">
        <v>232</v>
      </c>
      <c r="AC23" s="8">
        <f t="shared" si="0"/>
        <v>4506</v>
      </c>
    </row>
    <row r="24" spans="1:29" ht="15" customHeight="1">
      <c r="A24" s="8">
        <v>18</v>
      </c>
      <c r="B24" s="8" t="s">
        <v>2</v>
      </c>
      <c r="C24" s="8">
        <v>421</v>
      </c>
      <c r="D24" s="8">
        <v>198</v>
      </c>
      <c r="E24" s="8">
        <v>115</v>
      </c>
      <c r="F24" s="8">
        <v>57</v>
      </c>
      <c r="G24" s="8">
        <v>87</v>
      </c>
      <c r="H24" s="8">
        <v>105</v>
      </c>
      <c r="I24" s="8">
        <v>17</v>
      </c>
      <c r="J24" s="8">
        <v>58</v>
      </c>
      <c r="K24" s="8">
        <v>35</v>
      </c>
      <c r="L24" s="8">
        <v>73</v>
      </c>
      <c r="M24" s="8">
        <v>178</v>
      </c>
      <c r="N24" s="8">
        <v>227</v>
      </c>
      <c r="O24" s="8">
        <v>40</v>
      </c>
      <c r="P24" s="8">
        <v>15</v>
      </c>
      <c r="Q24" s="8">
        <v>113</v>
      </c>
      <c r="R24" s="8">
        <v>196</v>
      </c>
      <c r="S24" s="8">
        <v>120</v>
      </c>
      <c r="T24" s="6"/>
      <c r="U24" s="8">
        <v>33</v>
      </c>
      <c r="V24" s="8">
        <v>116</v>
      </c>
      <c r="W24" s="8">
        <v>104</v>
      </c>
      <c r="X24" s="8">
        <v>156</v>
      </c>
      <c r="Y24" s="8">
        <v>175</v>
      </c>
      <c r="Z24" s="8">
        <v>58</v>
      </c>
      <c r="AA24" s="8">
        <v>1091</v>
      </c>
      <c r="AB24" s="8">
        <v>147</v>
      </c>
      <c r="AC24" s="8">
        <f t="shared" si="0"/>
        <v>3935</v>
      </c>
    </row>
    <row r="25" spans="1:29" ht="15" customHeight="1">
      <c r="A25" s="8">
        <v>19</v>
      </c>
      <c r="B25" s="8" t="s">
        <v>3</v>
      </c>
      <c r="C25" s="8">
        <v>73</v>
      </c>
      <c r="D25" s="8">
        <v>39</v>
      </c>
      <c r="E25" s="8">
        <v>26</v>
      </c>
      <c r="F25" s="8">
        <v>20</v>
      </c>
      <c r="G25" s="8">
        <v>9</v>
      </c>
      <c r="H25" s="8">
        <v>16</v>
      </c>
      <c r="I25" s="8">
        <v>3</v>
      </c>
      <c r="J25" s="8">
        <v>19</v>
      </c>
      <c r="K25" s="8">
        <v>13</v>
      </c>
      <c r="L25" s="8">
        <v>17</v>
      </c>
      <c r="M25" s="8">
        <v>25</v>
      </c>
      <c r="N25" s="8">
        <v>35</v>
      </c>
      <c r="O25" s="8">
        <v>8</v>
      </c>
      <c r="P25" s="8">
        <v>4</v>
      </c>
      <c r="Q25" s="8">
        <v>24</v>
      </c>
      <c r="R25" s="8">
        <v>40</v>
      </c>
      <c r="S25" s="8">
        <v>21</v>
      </c>
      <c r="T25" s="8">
        <v>160</v>
      </c>
      <c r="U25" s="6"/>
      <c r="V25" s="8">
        <v>22</v>
      </c>
      <c r="W25" s="8">
        <v>23</v>
      </c>
      <c r="X25" s="8">
        <v>36</v>
      </c>
      <c r="Y25" s="8">
        <v>86</v>
      </c>
      <c r="Z25" s="8">
        <v>34</v>
      </c>
      <c r="AA25" s="8">
        <v>243</v>
      </c>
      <c r="AB25" s="8">
        <v>38</v>
      </c>
      <c r="AC25" s="8">
        <f t="shared" si="0"/>
        <v>1034</v>
      </c>
    </row>
    <row r="26" spans="1:29" ht="15" customHeight="1">
      <c r="A26" s="8">
        <v>20</v>
      </c>
      <c r="B26" s="8" t="s">
        <v>28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</v>
      </c>
      <c r="S26" s="8">
        <v>0</v>
      </c>
      <c r="T26" s="8">
        <v>0</v>
      </c>
      <c r="U26" s="8">
        <v>0</v>
      </c>
      <c r="V26" s="6"/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f t="shared" si="0"/>
        <v>1</v>
      </c>
    </row>
    <row r="27" spans="1:29" ht="15" customHeight="1">
      <c r="A27" s="8">
        <v>21</v>
      </c>
      <c r="B27" s="8" t="s">
        <v>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2</v>
      </c>
      <c r="W27" s="6"/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f t="shared" si="0"/>
        <v>2</v>
      </c>
    </row>
    <row r="28" spans="1:29" ht="15" customHeight="1">
      <c r="A28" s="8">
        <v>22</v>
      </c>
      <c r="B28" s="8" t="s">
        <v>30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1</v>
      </c>
      <c r="U28" s="8">
        <v>0</v>
      </c>
      <c r="V28" s="8">
        <v>1</v>
      </c>
      <c r="W28" s="8">
        <v>1</v>
      </c>
      <c r="X28" s="6"/>
      <c r="Y28" s="8">
        <v>3</v>
      </c>
      <c r="Z28" s="8">
        <v>1</v>
      </c>
      <c r="AA28" s="8">
        <v>4</v>
      </c>
      <c r="AB28" s="8">
        <v>1</v>
      </c>
      <c r="AC28" s="8">
        <f t="shared" si="0"/>
        <v>12</v>
      </c>
    </row>
    <row r="29" spans="1:29" ht="15" customHeight="1">
      <c r="A29" s="8">
        <v>23</v>
      </c>
      <c r="B29" s="8" t="s">
        <v>4</v>
      </c>
      <c r="C29" s="8">
        <v>350</v>
      </c>
      <c r="D29" s="8">
        <v>186</v>
      </c>
      <c r="E29" s="8">
        <v>83</v>
      </c>
      <c r="F29" s="8">
        <v>81</v>
      </c>
      <c r="G29" s="8">
        <v>70</v>
      </c>
      <c r="H29" s="8">
        <v>124</v>
      </c>
      <c r="I29" s="8">
        <v>24</v>
      </c>
      <c r="J29" s="8">
        <v>70</v>
      </c>
      <c r="K29" s="8">
        <v>44</v>
      </c>
      <c r="L29" s="8">
        <v>74</v>
      </c>
      <c r="M29" s="8">
        <v>360</v>
      </c>
      <c r="N29" s="8">
        <v>294</v>
      </c>
      <c r="O29" s="8">
        <v>32</v>
      </c>
      <c r="P29" s="8">
        <v>23</v>
      </c>
      <c r="Q29" s="8">
        <v>170</v>
      </c>
      <c r="R29" s="8">
        <v>190</v>
      </c>
      <c r="S29" s="8">
        <v>144</v>
      </c>
      <c r="T29" s="8">
        <v>213</v>
      </c>
      <c r="U29" s="8">
        <v>24</v>
      </c>
      <c r="V29" s="8">
        <v>237</v>
      </c>
      <c r="W29" s="8">
        <v>139</v>
      </c>
      <c r="X29" s="8">
        <v>143</v>
      </c>
      <c r="Y29" s="6"/>
      <c r="Z29" s="8">
        <v>54</v>
      </c>
      <c r="AA29" s="8">
        <v>995</v>
      </c>
      <c r="AB29" s="8">
        <v>288</v>
      </c>
      <c r="AC29" s="8">
        <f t="shared" si="0"/>
        <v>4412</v>
      </c>
    </row>
    <row r="30" spans="1:29" ht="15" customHeight="1">
      <c r="A30" s="8">
        <v>24</v>
      </c>
      <c r="B30" s="8" t="s">
        <v>5</v>
      </c>
      <c r="C30" s="8">
        <v>158</v>
      </c>
      <c r="D30" s="8">
        <v>78</v>
      </c>
      <c r="E30" s="8">
        <v>30</v>
      </c>
      <c r="F30" s="8">
        <v>38</v>
      </c>
      <c r="G30" s="8">
        <v>49</v>
      </c>
      <c r="H30" s="8">
        <v>84</v>
      </c>
      <c r="I30" s="8">
        <v>17</v>
      </c>
      <c r="J30" s="8">
        <v>39</v>
      </c>
      <c r="K30" s="8">
        <v>32</v>
      </c>
      <c r="L30" s="8">
        <v>52</v>
      </c>
      <c r="M30" s="8">
        <v>132</v>
      </c>
      <c r="N30" s="8">
        <v>96</v>
      </c>
      <c r="O30" s="8">
        <v>17</v>
      </c>
      <c r="P30" s="8">
        <v>13</v>
      </c>
      <c r="Q30" s="8">
        <v>66</v>
      </c>
      <c r="R30" s="8">
        <v>104</v>
      </c>
      <c r="S30" s="8">
        <v>64</v>
      </c>
      <c r="T30" s="8">
        <v>108</v>
      </c>
      <c r="U30" s="8">
        <v>12</v>
      </c>
      <c r="V30" s="8">
        <v>84</v>
      </c>
      <c r="W30" s="8">
        <v>73</v>
      </c>
      <c r="X30" s="8">
        <v>101</v>
      </c>
      <c r="Y30" s="8">
        <v>53</v>
      </c>
      <c r="Z30" s="6"/>
      <c r="AA30" s="8">
        <v>389</v>
      </c>
      <c r="AB30" s="8">
        <v>112</v>
      </c>
      <c r="AC30" s="8">
        <f t="shared" si="0"/>
        <v>2001</v>
      </c>
    </row>
    <row r="31" spans="1:29" ht="15" customHeight="1">
      <c r="A31" s="8">
        <v>25</v>
      </c>
      <c r="B31" s="8" t="s">
        <v>16</v>
      </c>
      <c r="C31" s="8">
        <v>1597</v>
      </c>
      <c r="D31" s="8">
        <v>677</v>
      </c>
      <c r="E31" s="8">
        <v>433</v>
      </c>
      <c r="F31" s="8">
        <v>257</v>
      </c>
      <c r="G31" s="8">
        <v>336</v>
      </c>
      <c r="H31" s="8">
        <v>376</v>
      </c>
      <c r="I31" s="8">
        <v>58</v>
      </c>
      <c r="J31" s="8">
        <v>259</v>
      </c>
      <c r="K31" s="8">
        <v>152</v>
      </c>
      <c r="L31" s="8">
        <v>255</v>
      </c>
      <c r="M31" s="8">
        <v>567</v>
      </c>
      <c r="N31" s="8">
        <v>718</v>
      </c>
      <c r="O31" s="8">
        <v>272</v>
      </c>
      <c r="P31" s="8">
        <v>109</v>
      </c>
      <c r="Q31" s="8">
        <v>443</v>
      </c>
      <c r="R31" s="8">
        <v>733</v>
      </c>
      <c r="S31" s="8">
        <v>434</v>
      </c>
      <c r="T31" s="8">
        <v>1375</v>
      </c>
      <c r="U31" s="8">
        <v>169</v>
      </c>
      <c r="V31" s="8">
        <v>470</v>
      </c>
      <c r="W31" s="8">
        <v>472</v>
      </c>
      <c r="X31" s="8">
        <v>546</v>
      </c>
      <c r="Y31" s="8">
        <v>909</v>
      </c>
      <c r="Z31" s="8">
        <v>368</v>
      </c>
      <c r="AA31" s="6"/>
      <c r="AB31" s="8">
        <v>677</v>
      </c>
      <c r="AC31" s="8">
        <f t="shared" si="0"/>
        <v>12662</v>
      </c>
    </row>
    <row r="32" spans="1:29" ht="15" customHeight="1">
      <c r="A32" s="8">
        <v>26</v>
      </c>
      <c r="B32" s="8" t="s">
        <v>17</v>
      </c>
      <c r="C32" s="8">
        <v>427</v>
      </c>
      <c r="D32" s="8">
        <v>285</v>
      </c>
      <c r="E32" s="8">
        <v>62</v>
      </c>
      <c r="F32" s="8">
        <v>119</v>
      </c>
      <c r="G32" s="8">
        <v>107</v>
      </c>
      <c r="H32" s="8">
        <v>169</v>
      </c>
      <c r="I32" s="8">
        <v>22</v>
      </c>
      <c r="J32" s="8">
        <v>96</v>
      </c>
      <c r="K32" s="8">
        <v>62</v>
      </c>
      <c r="L32" s="8">
        <v>120</v>
      </c>
      <c r="M32" s="8">
        <v>518</v>
      </c>
      <c r="N32" s="8">
        <v>243</v>
      </c>
      <c r="O32" s="8">
        <v>32</v>
      </c>
      <c r="P32" s="8">
        <v>32</v>
      </c>
      <c r="Q32" s="8">
        <v>232</v>
      </c>
      <c r="R32" s="8">
        <v>202</v>
      </c>
      <c r="S32" s="8">
        <v>207</v>
      </c>
      <c r="T32" s="8">
        <v>258</v>
      </c>
      <c r="U32" s="8">
        <v>29</v>
      </c>
      <c r="V32" s="8">
        <v>284</v>
      </c>
      <c r="W32" s="8">
        <v>83</v>
      </c>
      <c r="X32" s="8">
        <v>132</v>
      </c>
      <c r="Y32" s="8">
        <v>251</v>
      </c>
      <c r="Z32" s="8">
        <v>163</v>
      </c>
      <c r="AA32" s="8">
        <v>1537</v>
      </c>
      <c r="AB32" s="6"/>
      <c r="AC32" s="8">
        <f t="shared" si="0"/>
        <v>5672</v>
      </c>
    </row>
    <row r="33" spans="1:29" s="4" customFormat="1" ht="30" customHeight="1">
      <c r="A33" s="9"/>
      <c r="B33" s="9" t="s">
        <v>8</v>
      </c>
      <c r="C33" s="9">
        <f aca="true" t="shared" si="1" ref="C33:AC33">SUM(C7:C32)</f>
        <v>5078</v>
      </c>
      <c r="D33" s="9">
        <f t="shared" si="1"/>
        <v>3534</v>
      </c>
      <c r="E33" s="9">
        <f t="shared" si="1"/>
        <v>1835</v>
      </c>
      <c r="F33" s="9">
        <f t="shared" si="1"/>
        <v>1510</v>
      </c>
      <c r="G33" s="9">
        <f t="shared" si="1"/>
        <v>1886</v>
      </c>
      <c r="H33" s="9">
        <f t="shared" si="1"/>
        <v>1521</v>
      </c>
      <c r="I33" s="9">
        <f t="shared" si="1"/>
        <v>218</v>
      </c>
      <c r="J33" s="9">
        <f t="shared" si="1"/>
        <v>932</v>
      </c>
      <c r="K33" s="9">
        <f t="shared" si="1"/>
        <v>584</v>
      </c>
      <c r="L33" s="9">
        <f t="shared" si="1"/>
        <v>1014</v>
      </c>
      <c r="M33" s="9">
        <f t="shared" si="1"/>
        <v>3047</v>
      </c>
      <c r="N33" s="9">
        <f t="shared" si="1"/>
        <v>2656</v>
      </c>
      <c r="O33" s="9">
        <f t="shared" si="1"/>
        <v>899</v>
      </c>
      <c r="P33" s="9">
        <f t="shared" si="1"/>
        <v>448</v>
      </c>
      <c r="Q33" s="9">
        <f t="shared" si="1"/>
        <v>3371</v>
      </c>
      <c r="R33" s="9">
        <f t="shared" si="1"/>
        <v>4474</v>
      </c>
      <c r="S33" s="9">
        <f t="shared" si="1"/>
        <v>3510</v>
      </c>
      <c r="T33" s="9">
        <f t="shared" si="1"/>
        <v>4399</v>
      </c>
      <c r="U33" s="9">
        <f t="shared" si="1"/>
        <v>547</v>
      </c>
      <c r="V33" s="9">
        <f t="shared" si="1"/>
        <v>1861</v>
      </c>
      <c r="W33" s="9">
        <f t="shared" si="1"/>
        <v>1420</v>
      </c>
      <c r="X33" s="9">
        <f t="shared" si="1"/>
        <v>1779</v>
      </c>
      <c r="Y33" s="9">
        <f t="shared" si="1"/>
        <v>3493</v>
      </c>
      <c r="Z33" s="9">
        <f t="shared" si="1"/>
        <v>1688</v>
      </c>
      <c r="AA33" s="9">
        <f t="shared" si="1"/>
        <v>13042</v>
      </c>
      <c r="AB33" s="9">
        <f t="shared" si="1"/>
        <v>3351</v>
      </c>
      <c r="AC33" s="10">
        <f t="shared" si="1"/>
        <v>68097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B33" sqref="B33"/>
    </sheetView>
  </sheetViews>
  <sheetFormatPr defaultColWidth="9.140625" defaultRowHeight="15" customHeight="1"/>
  <cols>
    <col min="1" max="1" width="9.140625" style="2" customWidth="1"/>
    <col min="2" max="2" width="44.00390625" style="2" bestFit="1" customWidth="1"/>
    <col min="3" max="3" width="9.140625" style="2" customWidth="1"/>
    <col min="4" max="4" width="11.00390625" style="2" customWidth="1"/>
    <col min="5" max="5" width="10.57421875" style="2" customWidth="1"/>
    <col min="6" max="6" width="13.57421875" style="2" bestFit="1" customWidth="1"/>
    <col min="7" max="7" width="12.421875" style="2" customWidth="1"/>
    <col min="8" max="8" width="12.8515625" style="2" bestFit="1" customWidth="1"/>
    <col min="9" max="9" width="11.57421875" style="2" bestFit="1" customWidth="1"/>
    <col min="10" max="11" width="13.421875" style="2" customWidth="1"/>
    <col min="12" max="12" width="14.140625" style="2" bestFit="1" customWidth="1"/>
    <col min="13" max="14" width="9.140625" style="2" customWidth="1"/>
    <col min="15" max="15" width="10.28125" style="2" bestFit="1" customWidth="1"/>
    <col min="16" max="16" width="12.8515625" style="2" customWidth="1"/>
    <col min="17" max="19" width="10.28125" style="2" bestFit="1" customWidth="1"/>
    <col min="20" max="21" width="9.140625" style="2" customWidth="1"/>
    <col min="22" max="22" width="10.57421875" style="2" customWidth="1"/>
    <col min="23" max="23" width="10.00390625" style="2" customWidth="1"/>
    <col min="24" max="24" width="10.28125" style="2" bestFit="1" customWidth="1"/>
    <col min="25" max="25" width="9.140625" style="2" customWidth="1"/>
    <col min="26" max="26" width="12.00390625" style="2" bestFit="1" customWidth="1"/>
    <col min="27" max="27" width="13.140625" style="2" customWidth="1"/>
    <col min="28" max="28" width="13.28125" style="2" bestFit="1" customWidth="1"/>
    <col min="29" max="29" width="11.8515625" style="2" customWidth="1"/>
    <col min="30" max="16384" width="9.140625" style="2" customWidth="1"/>
  </cols>
  <sheetData>
    <row r="1" spans="1:9" s="1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" customHeight="1">
      <c r="A3" s="15" t="s">
        <v>35</v>
      </c>
      <c r="B3" s="15"/>
      <c r="C3" s="15"/>
      <c r="D3" s="15"/>
      <c r="E3" s="15"/>
      <c r="F3" s="15"/>
      <c r="G3" s="15"/>
      <c r="H3" s="15"/>
      <c r="I3" s="15"/>
    </row>
    <row r="5" spans="1:29" s="4" customFormat="1" ht="75.75" customHeight="1">
      <c r="A5" s="9"/>
      <c r="B5" s="9" t="s">
        <v>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18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9</v>
      </c>
      <c r="R5" s="9" t="s">
        <v>10</v>
      </c>
      <c r="S5" s="9" t="s">
        <v>11</v>
      </c>
      <c r="T5" s="9" t="s">
        <v>2</v>
      </c>
      <c r="U5" s="9" t="s">
        <v>3</v>
      </c>
      <c r="V5" s="9" t="s">
        <v>28</v>
      </c>
      <c r="W5" s="9" t="s">
        <v>29</v>
      </c>
      <c r="X5" s="9" t="s">
        <v>30</v>
      </c>
      <c r="Y5" s="9" t="s">
        <v>4</v>
      </c>
      <c r="Z5" s="9" t="s">
        <v>5</v>
      </c>
      <c r="AA5" s="9" t="s">
        <v>16</v>
      </c>
      <c r="AB5" s="9" t="s">
        <v>17</v>
      </c>
      <c r="AC5" s="9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7">
        <v>1</v>
      </c>
      <c r="B7" s="8" t="s">
        <v>19</v>
      </c>
      <c r="C7" s="6"/>
      <c r="D7" s="8">
        <v>104</v>
      </c>
      <c r="E7" s="8">
        <v>54</v>
      </c>
      <c r="F7" s="8">
        <v>50</v>
      </c>
      <c r="G7" s="8">
        <v>77</v>
      </c>
      <c r="H7" s="8">
        <v>39</v>
      </c>
      <c r="I7" s="8">
        <v>6</v>
      </c>
      <c r="J7" s="8">
        <v>22</v>
      </c>
      <c r="K7" s="8">
        <v>20</v>
      </c>
      <c r="L7" s="8">
        <v>31</v>
      </c>
      <c r="M7" s="8">
        <v>40</v>
      </c>
      <c r="N7" s="8">
        <v>50</v>
      </c>
      <c r="O7" s="8">
        <v>33</v>
      </c>
      <c r="P7" s="8">
        <v>11</v>
      </c>
      <c r="Q7" s="8">
        <v>50</v>
      </c>
      <c r="R7" s="8">
        <v>86</v>
      </c>
      <c r="S7" s="8">
        <v>58</v>
      </c>
      <c r="T7" s="8">
        <v>230</v>
      </c>
      <c r="U7" s="8">
        <v>30</v>
      </c>
      <c r="V7" s="8">
        <v>49</v>
      </c>
      <c r="W7" s="8">
        <v>46</v>
      </c>
      <c r="X7" s="8">
        <v>50</v>
      </c>
      <c r="Y7" s="8">
        <v>167</v>
      </c>
      <c r="Z7" s="8">
        <v>58</v>
      </c>
      <c r="AA7" s="8">
        <v>604</v>
      </c>
      <c r="AB7" s="8">
        <v>109</v>
      </c>
      <c r="AC7" s="8">
        <f aca="true" t="shared" si="0" ref="AC7:AC32">SUM(C7:AB7)</f>
        <v>2074</v>
      </c>
    </row>
    <row r="8" spans="1:29" ht="15" customHeight="1">
      <c r="A8" s="7">
        <v>2</v>
      </c>
      <c r="B8" s="8" t="s">
        <v>20</v>
      </c>
      <c r="C8" s="8">
        <v>53</v>
      </c>
      <c r="D8" s="6"/>
      <c r="E8" s="8">
        <v>13</v>
      </c>
      <c r="F8" s="8">
        <v>20</v>
      </c>
      <c r="G8" s="8">
        <v>23</v>
      </c>
      <c r="H8" s="8">
        <v>13</v>
      </c>
      <c r="I8" s="8">
        <v>1</v>
      </c>
      <c r="J8" s="8">
        <v>9</v>
      </c>
      <c r="K8" s="8">
        <v>5</v>
      </c>
      <c r="L8" s="8">
        <v>5</v>
      </c>
      <c r="M8" s="8">
        <v>19</v>
      </c>
      <c r="N8" s="8">
        <v>11</v>
      </c>
      <c r="O8" s="8">
        <v>6</v>
      </c>
      <c r="P8" s="8">
        <v>6</v>
      </c>
      <c r="Q8" s="8">
        <v>28</v>
      </c>
      <c r="R8" s="8">
        <v>27</v>
      </c>
      <c r="S8" s="8">
        <v>21</v>
      </c>
      <c r="T8" s="8">
        <v>50</v>
      </c>
      <c r="U8" s="8">
        <v>9</v>
      </c>
      <c r="V8" s="8">
        <v>20</v>
      </c>
      <c r="W8" s="8">
        <v>10</v>
      </c>
      <c r="X8" s="8">
        <v>11</v>
      </c>
      <c r="Y8" s="8">
        <v>45</v>
      </c>
      <c r="Z8" s="8">
        <v>34</v>
      </c>
      <c r="AA8" s="8">
        <v>96</v>
      </c>
      <c r="AB8" s="8">
        <v>50</v>
      </c>
      <c r="AC8" s="8">
        <f t="shared" si="0"/>
        <v>585</v>
      </c>
    </row>
    <row r="9" spans="1:29" ht="15" customHeight="1">
      <c r="A9" s="7">
        <v>3</v>
      </c>
      <c r="B9" s="8" t="s">
        <v>21</v>
      </c>
      <c r="C9" s="8">
        <v>51</v>
      </c>
      <c r="D9" s="8">
        <v>17</v>
      </c>
      <c r="E9" s="6"/>
      <c r="F9" s="8">
        <v>25</v>
      </c>
      <c r="G9" s="8">
        <v>36</v>
      </c>
      <c r="H9" s="8">
        <v>7</v>
      </c>
      <c r="I9" s="8">
        <v>1</v>
      </c>
      <c r="J9" s="8">
        <v>4</v>
      </c>
      <c r="K9" s="8">
        <v>2</v>
      </c>
      <c r="L9" s="8">
        <v>3</v>
      </c>
      <c r="M9" s="8">
        <v>8</v>
      </c>
      <c r="N9" s="8">
        <v>8</v>
      </c>
      <c r="O9" s="8">
        <v>7</v>
      </c>
      <c r="P9" s="8">
        <v>2</v>
      </c>
      <c r="Q9" s="8">
        <v>15</v>
      </c>
      <c r="R9" s="8">
        <v>34</v>
      </c>
      <c r="S9" s="8">
        <v>13</v>
      </c>
      <c r="T9" s="8">
        <v>41</v>
      </c>
      <c r="U9" s="8">
        <v>6</v>
      </c>
      <c r="V9" s="8">
        <v>8</v>
      </c>
      <c r="W9" s="8">
        <v>10</v>
      </c>
      <c r="X9" s="8">
        <v>10</v>
      </c>
      <c r="Y9" s="8">
        <v>24</v>
      </c>
      <c r="Z9" s="8">
        <v>15</v>
      </c>
      <c r="AA9" s="8">
        <v>151</v>
      </c>
      <c r="AB9" s="8">
        <v>11</v>
      </c>
      <c r="AC9" s="8">
        <f t="shared" si="0"/>
        <v>509</v>
      </c>
    </row>
    <row r="10" spans="1:29" ht="15" customHeight="1">
      <c r="A10" s="7">
        <v>4</v>
      </c>
      <c r="B10" s="8" t="s">
        <v>22</v>
      </c>
      <c r="C10" s="8">
        <v>40</v>
      </c>
      <c r="D10" s="8">
        <v>21</v>
      </c>
      <c r="E10" s="8">
        <v>45</v>
      </c>
      <c r="F10" s="6"/>
      <c r="G10" s="8">
        <v>32</v>
      </c>
      <c r="H10" s="8">
        <v>10</v>
      </c>
      <c r="I10" s="8">
        <v>2</v>
      </c>
      <c r="J10" s="8">
        <v>4</v>
      </c>
      <c r="K10" s="8">
        <v>6</v>
      </c>
      <c r="L10" s="8">
        <v>8</v>
      </c>
      <c r="M10" s="8">
        <v>25</v>
      </c>
      <c r="N10" s="8">
        <v>10</v>
      </c>
      <c r="O10" s="8">
        <v>7</v>
      </c>
      <c r="P10" s="8">
        <v>2</v>
      </c>
      <c r="Q10" s="8">
        <v>17</v>
      </c>
      <c r="R10" s="8">
        <v>24</v>
      </c>
      <c r="S10" s="8">
        <v>25</v>
      </c>
      <c r="T10" s="8">
        <v>43</v>
      </c>
      <c r="U10" s="8">
        <v>8</v>
      </c>
      <c r="V10" s="8">
        <v>7</v>
      </c>
      <c r="W10" s="8">
        <v>4</v>
      </c>
      <c r="X10" s="8">
        <v>12</v>
      </c>
      <c r="Y10" s="8">
        <v>35</v>
      </c>
      <c r="Z10" s="8">
        <v>17</v>
      </c>
      <c r="AA10" s="8">
        <v>175</v>
      </c>
      <c r="AB10" s="8">
        <v>44</v>
      </c>
      <c r="AC10" s="8">
        <f t="shared" si="0"/>
        <v>623</v>
      </c>
    </row>
    <row r="11" spans="1:29" ht="15" customHeight="1">
      <c r="A11" s="7">
        <v>5</v>
      </c>
      <c r="B11" s="8" t="s">
        <v>23</v>
      </c>
      <c r="C11" s="8">
        <v>47</v>
      </c>
      <c r="D11" s="8">
        <v>19</v>
      </c>
      <c r="E11" s="8">
        <v>40</v>
      </c>
      <c r="F11" s="8">
        <v>37</v>
      </c>
      <c r="G11" s="6"/>
      <c r="H11" s="8">
        <v>6</v>
      </c>
      <c r="I11" s="8">
        <v>0</v>
      </c>
      <c r="J11" s="8">
        <v>4</v>
      </c>
      <c r="K11" s="8">
        <v>5</v>
      </c>
      <c r="L11" s="8">
        <v>6</v>
      </c>
      <c r="M11" s="8">
        <v>14</v>
      </c>
      <c r="N11" s="8">
        <v>16</v>
      </c>
      <c r="O11" s="8">
        <v>9</v>
      </c>
      <c r="P11" s="8">
        <v>4</v>
      </c>
      <c r="Q11" s="8">
        <v>17</v>
      </c>
      <c r="R11" s="8">
        <v>22</v>
      </c>
      <c r="S11" s="8">
        <v>22</v>
      </c>
      <c r="T11" s="8">
        <v>55</v>
      </c>
      <c r="U11" s="8">
        <v>10</v>
      </c>
      <c r="V11" s="8">
        <v>15</v>
      </c>
      <c r="W11" s="8">
        <v>9</v>
      </c>
      <c r="X11" s="8">
        <v>11</v>
      </c>
      <c r="Y11" s="8">
        <v>44</v>
      </c>
      <c r="Z11" s="8">
        <v>28</v>
      </c>
      <c r="AA11" s="8">
        <v>167</v>
      </c>
      <c r="AB11" s="8">
        <v>30</v>
      </c>
      <c r="AC11" s="8">
        <f t="shared" si="0"/>
        <v>637</v>
      </c>
    </row>
    <row r="12" spans="1:29" ht="15" customHeight="1">
      <c r="A12" s="7">
        <v>6</v>
      </c>
      <c r="B12" s="8" t="s">
        <v>18</v>
      </c>
      <c r="C12" s="8">
        <v>7</v>
      </c>
      <c r="D12" s="8">
        <v>2</v>
      </c>
      <c r="E12" s="8">
        <v>0</v>
      </c>
      <c r="F12" s="8">
        <v>6</v>
      </c>
      <c r="G12" s="8">
        <v>1</v>
      </c>
      <c r="H12" s="6"/>
      <c r="I12" s="8">
        <v>0</v>
      </c>
      <c r="J12" s="8">
        <v>1</v>
      </c>
      <c r="K12" s="8">
        <v>1</v>
      </c>
      <c r="L12" s="8">
        <v>3</v>
      </c>
      <c r="M12" s="8">
        <v>0</v>
      </c>
      <c r="N12" s="8">
        <v>0</v>
      </c>
      <c r="O12" s="8">
        <v>0</v>
      </c>
      <c r="P12" s="8">
        <v>0</v>
      </c>
      <c r="Q12" s="8">
        <v>7</v>
      </c>
      <c r="R12" s="8">
        <v>4</v>
      </c>
      <c r="S12" s="8">
        <v>4</v>
      </c>
      <c r="T12" s="8">
        <v>3</v>
      </c>
      <c r="U12" s="8">
        <v>1</v>
      </c>
      <c r="V12" s="8">
        <v>0</v>
      </c>
      <c r="W12" s="8">
        <v>0</v>
      </c>
      <c r="X12" s="8">
        <v>0</v>
      </c>
      <c r="Y12" s="8">
        <v>3</v>
      </c>
      <c r="Z12" s="8">
        <v>2</v>
      </c>
      <c r="AA12" s="8">
        <v>5</v>
      </c>
      <c r="AB12" s="8">
        <v>3</v>
      </c>
      <c r="AC12" s="8">
        <f t="shared" si="0"/>
        <v>53</v>
      </c>
    </row>
    <row r="13" spans="1:29" ht="15" customHeight="1">
      <c r="A13" s="7">
        <v>7</v>
      </c>
      <c r="B13" s="8" t="s">
        <v>24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</v>
      </c>
      <c r="Y13" s="8">
        <v>0</v>
      </c>
      <c r="Z13" s="8">
        <v>0</v>
      </c>
      <c r="AA13" s="8">
        <v>1</v>
      </c>
      <c r="AB13" s="8">
        <v>0</v>
      </c>
      <c r="AC13" s="8">
        <f t="shared" si="0"/>
        <v>3</v>
      </c>
    </row>
    <row r="14" spans="1:29" ht="15" customHeight="1">
      <c r="A14" s="7">
        <v>8</v>
      </c>
      <c r="B14" s="8" t="s">
        <v>25</v>
      </c>
      <c r="C14" s="8">
        <v>5</v>
      </c>
      <c r="D14" s="8">
        <v>2</v>
      </c>
      <c r="E14" s="8">
        <v>5</v>
      </c>
      <c r="F14" s="8">
        <v>1</v>
      </c>
      <c r="G14" s="8">
        <v>4</v>
      </c>
      <c r="H14" s="8">
        <v>1</v>
      </c>
      <c r="I14" s="8">
        <v>0</v>
      </c>
      <c r="J14" s="6"/>
      <c r="K14" s="8">
        <v>0</v>
      </c>
      <c r="L14" s="8">
        <v>3</v>
      </c>
      <c r="M14" s="8">
        <v>2</v>
      </c>
      <c r="N14" s="8">
        <v>0</v>
      </c>
      <c r="O14" s="8">
        <v>1</v>
      </c>
      <c r="P14" s="8">
        <v>1</v>
      </c>
      <c r="Q14" s="8">
        <v>1</v>
      </c>
      <c r="R14" s="8">
        <v>10</v>
      </c>
      <c r="S14" s="8">
        <v>5</v>
      </c>
      <c r="T14" s="8">
        <v>5</v>
      </c>
      <c r="U14" s="8">
        <v>0</v>
      </c>
      <c r="V14" s="8">
        <v>2</v>
      </c>
      <c r="W14" s="8">
        <v>1</v>
      </c>
      <c r="X14" s="8">
        <v>2</v>
      </c>
      <c r="Y14" s="8">
        <v>5</v>
      </c>
      <c r="Z14" s="8">
        <v>4</v>
      </c>
      <c r="AA14" s="8">
        <v>30</v>
      </c>
      <c r="AB14" s="8">
        <v>2</v>
      </c>
      <c r="AC14" s="8">
        <f t="shared" si="0"/>
        <v>92</v>
      </c>
    </row>
    <row r="15" spans="1:29" ht="15" customHeight="1">
      <c r="A15" s="7">
        <v>9</v>
      </c>
      <c r="B15" s="8" t="s">
        <v>26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  <c r="L15" s="8">
        <v>1</v>
      </c>
      <c r="M15" s="8">
        <v>1</v>
      </c>
      <c r="N15" s="8">
        <v>1</v>
      </c>
      <c r="O15" s="8">
        <v>0</v>
      </c>
      <c r="P15" s="8">
        <v>0</v>
      </c>
      <c r="Q15" s="8">
        <v>0</v>
      </c>
      <c r="R15" s="8">
        <v>1</v>
      </c>
      <c r="S15" s="8">
        <v>1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2</v>
      </c>
      <c r="Z15" s="8">
        <v>0</v>
      </c>
      <c r="AA15" s="8">
        <v>2</v>
      </c>
      <c r="AB15" s="8">
        <v>0</v>
      </c>
      <c r="AC15" s="8">
        <f t="shared" si="0"/>
        <v>9</v>
      </c>
    </row>
    <row r="16" spans="1:29" ht="15" customHeight="1">
      <c r="A16" s="7">
        <v>10</v>
      </c>
      <c r="B16" s="8" t="s">
        <v>27</v>
      </c>
      <c r="C16" s="8">
        <v>6</v>
      </c>
      <c r="D16" s="8">
        <v>5</v>
      </c>
      <c r="E16" s="8">
        <v>4</v>
      </c>
      <c r="F16" s="8">
        <v>4</v>
      </c>
      <c r="G16" s="8">
        <v>7</v>
      </c>
      <c r="H16" s="8">
        <v>3</v>
      </c>
      <c r="I16" s="8">
        <v>1</v>
      </c>
      <c r="J16" s="8">
        <v>2</v>
      </c>
      <c r="K16" s="8">
        <v>0</v>
      </c>
      <c r="L16" s="6"/>
      <c r="M16" s="8">
        <v>1</v>
      </c>
      <c r="N16" s="8">
        <v>4</v>
      </c>
      <c r="O16" s="8">
        <v>3</v>
      </c>
      <c r="P16" s="8">
        <v>1</v>
      </c>
      <c r="Q16" s="8">
        <v>4</v>
      </c>
      <c r="R16" s="8">
        <v>7</v>
      </c>
      <c r="S16" s="8">
        <v>4</v>
      </c>
      <c r="T16" s="8">
        <v>8</v>
      </c>
      <c r="U16" s="8">
        <v>2</v>
      </c>
      <c r="V16" s="8">
        <v>0</v>
      </c>
      <c r="W16" s="8">
        <v>0</v>
      </c>
      <c r="X16" s="8">
        <v>7</v>
      </c>
      <c r="Y16" s="8">
        <v>12</v>
      </c>
      <c r="Z16" s="8">
        <v>4</v>
      </c>
      <c r="AA16" s="8">
        <v>31</v>
      </c>
      <c r="AB16" s="8">
        <v>7</v>
      </c>
      <c r="AC16" s="8">
        <f t="shared" si="0"/>
        <v>127</v>
      </c>
    </row>
    <row r="17" spans="1:29" ht="15" customHeight="1">
      <c r="A17" s="7">
        <v>11</v>
      </c>
      <c r="B17" s="8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6"/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f t="shared" si="0"/>
        <v>0</v>
      </c>
    </row>
    <row r="18" spans="1:29" ht="15" customHeight="1">
      <c r="A18" s="7">
        <v>12</v>
      </c>
      <c r="B18" s="8" t="s">
        <v>13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6"/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f t="shared" si="0"/>
        <v>0</v>
      </c>
    </row>
    <row r="19" spans="1:29" ht="15" customHeight="1">
      <c r="A19" s="7">
        <v>13</v>
      </c>
      <c r="B19" s="8" t="s">
        <v>14</v>
      </c>
      <c r="C19" s="8">
        <v>29</v>
      </c>
      <c r="D19" s="8">
        <v>11</v>
      </c>
      <c r="E19" s="8">
        <v>11</v>
      </c>
      <c r="F19" s="8">
        <v>2</v>
      </c>
      <c r="G19" s="8">
        <v>8</v>
      </c>
      <c r="H19" s="8">
        <v>8</v>
      </c>
      <c r="I19" s="8">
        <v>3</v>
      </c>
      <c r="J19" s="8">
        <v>6</v>
      </c>
      <c r="K19" s="8">
        <v>3</v>
      </c>
      <c r="L19" s="8">
        <v>3</v>
      </c>
      <c r="M19" s="8">
        <v>3</v>
      </c>
      <c r="N19" s="8">
        <v>3</v>
      </c>
      <c r="O19" s="6"/>
      <c r="P19" s="8">
        <v>14</v>
      </c>
      <c r="Q19" s="8">
        <v>4</v>
      </c>
      <c r="R19" s="8">
        <v>10</v>
      </c>
      <c r="S19" s="8">
        <v>9</v>
      </c>
      <c r="T19" s="8">
        <v>26</v>
      </c>
      <c r="U19" s="8">
        <v>3</v>
      </c>
      <c r="V19" s="8">
        <v>8</v>
      </c>
      <c r="W19" s="8">
        <v>5</v>
      </c>
      <c r="X19" s="8">
        <v>2</v>
      </c>
      <c r="Y19" s="8">
        <v>12</v>
      </c>
      <c r="Z19" s="8">
        <v>7</v>
      </c>
      <c r="AA19" s="8">
        <v>118</v>
      </c>
      <c r="AB19" s="8">
        <v>13</v>
      </c>
      <c r="AC19" s="8">
        <f t="shared" si="0"/>
        <v>321</v>
      </c>
    </row>
    <row r="20" spans="1:29" ht="15" customHeight="1">
      <c r="A20" s="7">
        <v>14</v>
      </c>
      <c r="B20" s="8" t="s">
        <v>15</v>
      </c>
      <c r="C20" s="8">
        <v>8</v>
      </c>
      <c r="D20" s="8">
        <v>3</v>
      </c>
      <c r="E20" s="8">
        <v>3</v>
      </c>
      <c r="F20" s="8">
        <v>3</v>
      </c>
      <c r="G20" s="8">
        <v>4</v>
      </c>
      <c r="H20" s="8">
        <v>2</v>
      </c>
      <c r="I20" s="8">
        <v>0</v>
      </c>
      <c r="J20" s="8">
        <v>1</v>
      </c>
      <c r="K20" s="8">
        <v>0</v>
      </c>
      <c r="L20" s="8">
        <v>2</v>
      </c>
      <c r="M20" s="8">
        <v>2</v>
      </c>
      <c r="N20" s="8">
        <v>3</v>
      </c>
      <c r="O20" s="8">
        <v>9</v>
      </c>
      <c r="P20" s="6"/>
      <c r="Q20" s="8">
        <v>2</v>
      </c>
      <c r="R20" s="8">
        <v>7</v>
      </c>
      <c r="S20" s="8">
        <v>1</v>
      </c>
      <c r="T20" s="8">
        <v>11</v>
      </c>
      <c r="U20" s="8">
        <v>1</v>
      </c>
      <c r="V20" s="8">
        <v>1</v>
      </c>
      <c r="W20" s="8">
        <v>3</v>
      </c>
      <c r="X20" s="8">
        <v>1</v>
      </c>
      <c r="Y20" s="8">
        <v>3</v>
      </c>
      <c r="Z20" s="8">
        <v>4</v>
      </c>
      <c r="AA20" s="8">
        <v>24</v>
      </c>
      <c r="AB20" s="8">
        <v>12</v>
      </c>
      <c r="AC20" s="8">
        <f t="shared" si="0"/>
        <v>110</v>
      </c>
    </row>
    <row r="21" spans="1:29" ht="15" customHeight="1">
      <c r="A21" s="7">
        <v>15</v>
      </c>
      <c r="B21" s="8" t="s">
        <v>9</v>
      </c>
      <c r="C21" s="8">
        <v>42</v>
      </c>
      <c r="D21" s="8">
        <v>22</v>
      </c>
      <c r="E21" s="8">
        <v>10</v>
      </c>
      <c r="F21" s="8">
        <v>14</v>
      </c>
      <c r="G21" s="8">
        <v>13</v>
      </c>
      <c r="H21" s="8">
        <v>3</v>
      </c>
      <c r="I21" s="8">
        <v>2</v>
      </c>
      <c r="J21" s="8">
        <v>4</v>
      </c>
      <c r="K21" s="8">
        <v>4</v>
      </c>
      <c r="L21" s="8">
        <v>1</v>
      </c>
      <c r="M21" s="8">
        <v>11</v>
      </c>
      <c r="N21" s="8">
        <v>5</v>
      </c>
      <c r="O21" s="8">
        <v>0</v>
      </c>
      <c r="P21" s="8">
        <v>3</v>
      </c>
      <c r="Q21" s="6"/>
      <c r="R21" s="8">
        <v>95</v>
      </c>
      <c r="S21" s="8">
        <v>108</v>
      </c>
      <c r="T21" s="8">
        <v>26</v>
      </c>
      <c r="U21" s="8">
        <v>1</v>
      </c>
      <c r="V21" s="8">
        <v>11</v>
      </c>
      <c r="W21" s="8">
        <v>4</v>
      </c>
      <c r="X21" s="8">
        <v>5</v>
      </c>
      <c r="Y21" s="8">
        <v>23</v>
      </c>
      <c r="Z21" s="8">
        <v>20</v>
      </c>
      <c r="AA21" s="8">
        <v>73</v>
      </c>
      <c r="AB21" s="8">
        <v>34</v>
      </c>
      <c r="AC21" s="8">
        <f t="shared" si="0"/>
        <v>534</v>
      </c>
    </row>
    <row r="22" spans="1:29" ht="15" customHeight="1">
      <c r="A22" s="7">
        <v>16</v>
      </c>
      <c r="B22" s="8" t="s">
        <v>10</v>
      </c>
      <c r="C22" s="8">
        <v>33</v>
      </c>
      <c r="D22" s="8">
        <v>22</v>
      </c>
      <c r="E22" s="8">
        <v>19</v>
      </c>
      <c r="F22" s="8">
        <v>14</v>
      </c>
      <c r="G22" s="8">
        <v>23</v>
      </c>
      <c r="H22" s="8">
        <v>8</v>
      </c>
      <c r="I22" s="8">
        <v>1</v>
      </c>
      <c r="J22" s="8">
        <v>9</v>
      </c>
      <c r="K22" s="8">
        <v>4</v>
      </c>
      <c r="L22" s="8">
        <v>6</v>
      </c>
      <c r="M22" s="8">
        <v>8</v>
      </c>
      <c r="N22" s="8">
        <v>9</v>
      </c>
      <c r="O22" s="8">
        <v>6</v>
      </c>
      <c r="P22" s="8">
        <v>2</v>
      </c>
      <c r="Q22" s="8">
        <v>61</v>
      </c>
      <c r="R22" s="6"/>
      <c r="S22" s="8">
        <v>126</v>
      </c>
      <c r="T22" s="8">
        <v>45</v>
      </c>
      <c r="U22" s="8">
        <v>5</v>
      </c>
      <c r="V22" s="8">
        <v>4</v>
      </c>
      <c r="W22" s="8">
        <v>8</v>
      </c>
      <c r="X22" s="8">
        <v>9</v>
      </c>
      <c r="Y22" s="8">
        <v>40</v>
      </c>
      <c r="Z22" s="8">
        <v>26</v>
      </c>
      <c r="AA22" s="8">
        <v>134</v>
      </c>
      <c r="AB22" s="8">
        <v>23</v>
      </c>
      <c r="AC22" s="8">
        <f t="shared" si="0"/>
        <v>645</v>
      </c>
    </row>
    <row r="23" spans="1:29" ht="15" customHeight="1">
      <c r="A23" s="7">
        <v>17</v>
      </c>
      <c r="B23" s="8" t="s">
        <v>11</v>
      </c>
      <c r="C23" s="8">
        <v>42</v>
      </c>
      <c r="D23" s="8">
        <v>25</v>
      </c>
      <c r="E23" s="8">
        <v>20</v>
      </c>
      <c r="F23" s="8">
        <v>15</v>
      </c>
      <c r="G23" s="8">
        <v>19</v>
      </c>
      <c r="H23" s="8">
        <v>4</v>
      </c>
      <c r="I23" s="8">
        <v>1</v>
      </c>
      <c r="J23" s="8">
        <v>3</v>
      </c>
      <c r="K23" s="8">
        <v>4</v>
      </c>
      <c r="L23" s="8">
        <v>6</v>
      </c>
      <c r="M23" s="8">
        <v>7</v>
      </c>
      <c r="N23" s="8">
        <v>8</v>
      </c>
      <c r="O23" s="8">
        <v>6</v>
      </c>
      <c r="P23" s="8">
        <v>4</v>
      </c>
      <c r="Q23" s="8">
        <v>130</v>
      </c>
      <c r="R23" s="8">
        <v>216</v>
      </c>
      <c r="S23" s="6"/>
      <c r="T23" s="8">
        <v>26</v>
      </c>
      <c r="U23" s="8">
        <v>10</v>
      </c>
      <c r="V23" s="8">
        <v>5</v>
      </c>
      <c r="W23" s="8">
        <v>1</v>
      </c>
      <c r="X23" s="8">
        <v>5</v>
      </c>
      <c r="Y23" s="8">
        <v>24</v>
      </c>
      <c r="Z23" s="8">
        <v>24</v>
      </c>
      <c r="AA23" s="8">
        <v>102</v>
      </c>
      <c r="AB23" s="8">
        <v>37</v>
      </c>
      <c r="AC23" s="8">
        <f t="shared" si="0"/>
        <v>744</v>
      </c>
    </row>
    <row r="24" spans="1:29" ht="15" customHeight="1">
      <c r="A24" s="7">
        <v>18</v>
      </c>
      <c r="B24" s="8" t="s">
        <v>2</v>
      </c>
      <c r="C24" s="8">
        <v>74</v>
      </c>
      <c r="D24" s="8">
        <v>25</v>
      </c>
      <c r="E24" s="8">
        <v>18</v>
      </c>
      <c r="F24" s="8">
        <v>9</v>
      </c>
      <c r="G24" s="8">
        <v>16</v>
      </c>
      <c r="H24" s="8">
        <v>14</v>
      </c>
      <c r="I24" s="8">
        <v>4</v>
      </c>
      <c r="J24" s="8">
        <v>11</v>
      </c>
      <c r="K24" s="8">
        <v>5</v>
      </c>
      <c r="L24" s="8">
        <v>15</v>
      </c>
      <c r="M24" s="8">
        <v>18</v>
      </c>
      <c r="N24" s="8">
        <v>20</v>
      </c>
      <c r="O24" s="8">
        <v>11</v>
      </c>
      <c r="P24" s="8">
        <v>5</v>
      </c>
      <c r="Q24" s="8">
        <v>17</v>
      </c>
      <c r="R24" s="8">
        <v>37</v>
      </c>
      <c r="S24" s="8">
        <v>25</v>
      </c>
      <c r="T24" s="6"/>
      <c r="U24" s="8">
        <v>6</v>
      </c>
      <c r="V24" s="8">
        <v>23</v>
      </c>
      <c r="W24" s="8">
        <v>16</v>
      </c>
      <c r="X24" s="8">
        <v>17</v>
      </c>
      <c r="Y24" s="8">
        <v>26</v>
      </c>
      <c r="Z24" s="8">
        <v>8</v>
      </c>
      <c r="AA24" s="8">
        <v>238</v>
      </c>
      <c r="AB24" s="8">
        <v>23</v>
      </c>
      <c r="AC24" s="8">
        <f t="shared" si="0"/>
        <v>681</v>
      </c>
    </row>
    <row r="25" spans="1:29" ht="15" customHeight="1">
      <c r="A25" s="7">
        <v>19</v>
      </c>
      <c r="B25" s="8" t="s">
        <v>3</v>
      </c>
      <c r="C25" s="8">
        <v>16</v>
      </c>
      <c r="D25" s="8">
        <v>6</v>
      </c>
      <c r="E25" s="8">
        <v>1</v>
      </c>
      <c r="F25" s="8">
        <v>2</v>
      </c>
      <c r="G25" s="8">
        <v>0</v>
      </c>
      <c r="H25" s="8">
        <v>3</v>
      </c>
      <c r="I25" s="8">
        <v>1</v>
      </c>
      <c r="J25" s="8">
        <v>4</v>
      </c>
      <c r="K25" s="8">
        <v>4</v>
      </c>
      <c r="L25" s="8">
        <v>0</v>
      </c>
      <c r="M25" s="8">
        <v>2</v>
      </c>
      <c r="N25" s="8">
        <v>8</v>
      </c>
      <c r="O25" s="8">
        <v>1</v>
      </c>
      <c r="P25" s="8">
        <v>2</v>
      </c>
      <c r="Q25" s="8">
        <v>7</v>
      </c>
      <c r="R25" s="8">
        <v>2</v>
      </c>
      <c r="S25" s="8">
        <v>6</v>
      </c>
      <c r="T25" s="8">
        <v>10</v>
      </c>
      <c r="U25" s="6"/>
      <c r="V25" s="8">
        <v>2</v>
      </c>
      <c r="W25" s="8">
        <v>2</v>
      </c>
      <c r="X25" s="8">
        <v>3</v>
      </c>
      <c r="Y25" s="8">
        <v>6</v>
      </c>
      <c r="Z25" s="8">
        <v>5</v>
      </c>
      <c r="AA25" s="8">
        <v>28</v>
      </c>
      <c r="AB25" s="8">
        <v>7</v>
      </c>
      <c r="AC25" s="8">
        <f t="shared" si="0"/>
        <v>128</v>
      </c>
    </row>
    <row r="26" spans="1:29" ht="15" customHeight="1">
      <c r="A26" s="7">
        <v>20</v>
      </c>
      <c r="B26" s="8" t="s">
        <v>28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6"/>
      <c r="W26" s="8">
        <v>0</v>
      </c>
      <c r="X26" s="8">
        <v>0</v>
      </c>
      <c r="Y26" s="8">
        <v>0</v>
      </c>
      <c r="Z26" s="8">
        <v>0</v>
      </c>
      <c r="AA26" s="8">
        <v>1</v>
      </c>
      <c r="AB26" s="8">
        <v>0</v>
      </c>
      <c r="AC26" s="8">
        <f t="shared" si="0"/>
        <v>1</v>
      </c>
    </row>
    <row r="27" spans="1:29" ht="15" customHeight="1">
      <c r="A27" s="7">
        <v>21</v>
      </c>
      <c r="B27" s="8" t="s">
        <v>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6"/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f t="shared" si="0"/>
        <v>0</v>
      </c>
    </row>
    <row r="28" spans="1:29" ht="15" customHeight="1">
      <c r="A28" s="7">
        <v>22</v>
      </c>
      <c r="B28" s="8" t="s">
        <v>30</v>
      </c>
      <c r="C28" s="8">
        <v>2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6"/>
      <c r="Y28" s="8">
        <v>0</v>
      </c>
      <c r="Z28" s="8">
        <v>0</v>
      </c>
      <c r="AA28" s="8">
        <v>0</v>
      </c>
      <c r="AB28" s="8">
        <v>0</v>
      </c>
      <c r="AC28" s="8">
        <f t="shared" si="0"/>
        <v>2</v>
      </c>
    </row>
    <row r="29" spans="1:29" ht="15" customHeight="1">
      <c r="A29" s="7">
        <v>23</v>
      </c>
      <c r="B29" s="8" t="s">
        <v>4</v>
      </c>
      <c r="C29" s="8">
        <v>77</v>
      </c>
      <c r="D29" s="8">
        <v>30</v>
      </c>
      <c r="E29" s="8">
        <v>15</v>
      </c>
      <c r="F29" s="8">
        <v>21</v>
      </c>
      <c r="G29" s="8">
        <v>18</v>
      </c>
      <c r="H29" s="8">
        <v>26</v>
      </c>
      <c r="I29" s="8">
        <v>4</v>
      </c>
      <c r="J29" s="8">
        <v>11</v>
      </c>
      <c r="K29" s="8">
        <v>13</v>
      </c>
      <c r="L29" s="8">
        <v>13</v>
      </c>
      <c r="M29" s="8">
        <v>32</v>
      </c>
      <c r="N29" s="8">
        <v>16</v>
      </c>
      <c r="O29" s="8">
        <v>6</v>
      </c>
      <c r="P29" s="8">
        <v>4</v>
      </c>
      <c r="Q29" s="8">
        <v>31</v>
      </c>
      <c r="R29" s="8">
        <v>25</v>
      </c>
      <c r="S29" s="8">
        <v>26</v>
      </c>
      <c r="T29" s="8">
        <v>56</v>
      </c>
      <c r="U29" s="8">
        <v>4</v>
      </c>
      <c r="V29" s="8">
        <v>29</v>
      </c>
      <c r="W29" s="8">
        <v>17</v>
      </c>
      <c r="X29" s="8">
        <v>23</v>
      </c>
      <c r="Y29" s="6"/>
      <c r="Z29" s="8">
        <v>11</v>
      </c>
      <c r="AA29" s="8">
        <v>192</v>
      </c>
      <c r="AB29" s="8">
        <v>37</v>
      </c>
      <c r="AC29" s="8">
        <f t="shared" si="0"/>
        <v>737</v>
      </c>
    </row>
    <row r="30" spans="1:29" ht="15" customHeight="1">
      <c r="A30" s="7">
        <v>24</v>
      </c>
      <c r="B30" s="8" t="s">
        <v>5</v>
      </c>
      <c r="C30" s="8">
        <v>17</v>
      </c>
      <c r="D30" s="8">
        <v>10</v>
      </c>
      <c r="E30" s="8">
        <v>11</v>
      </c>
      <c r="F30" s="8">
        <v>7</v>
      </c>
      <c r="G30" s="8">
        <v>2</v>
      </c>
      <c r="H30" s="8">
        <v>10</v>
      </c>
      <c r="I30" s="8">
        <v>0</v>
      </c>
      <c r="J30" s="8">
        <v>6</v>
      </c>
      <c r="K30" s="8">
        <v>5</v>
      </c>
      <c r="L30" s="8">
        <v>10</v>
      </c>
      <c r="M30" s="8">
        <v>14</v>
      </c>
      <c r="N30" s="8">
        <v>11</v>
      </c>
      <c r="O30" s="8">
        <v>3</v>
      </c>
      <c r="P30" s="8">
        <v>0</v>
      </c>
      <c r="Q30" s="8">
        <v>12</v>
      </c>
      <c r="R30" s="8">
        <v>7</v>
      </c>
      <c r="S30" s="8">
        <v>12</v>
      </c>
      <c r="T30" s="8">
        <v>43</v>
      </c>
      <c r="U30" s="8">
        <v>1</v>
      </c>
      <c r="V30" s="8">
        <v>12</v>
      </c>
      <c r="W30" s="8">
        <v>16</v>
      </c>
      <c r="X30" s="8">
        <v>19</v>
      </c>
      <c r="Y30" s="8">
        <v>8</v>
      </c>
      <c r="Z30" s="6"/>
      <c r="AA30" s="8">
        <v>63</v>
      </c>
      <c r="AB30" s="8">
        <v>17</v>
      </c>
      <c r="AC30" s="8">
        <f t="shared" si="0"/>
        <v>316</v>
      </c>
    </row>
    <row r="31" spans="1:29" ht="15" customHeight="1">
      <c r="A31" s="7">
        <v>25</v>
      </c>
      <c r="B31" s="8" t="s">
        <v>16</v>
      </c>
      <c r="C31" s="8">
        <v>372</v>
      </c>
      <c r="D31" s="8">
        <v>168</v>
      </c>
      <c r="E31" s="8">
        <v>115</v>
      </c>
      <c r="F31" s="8">
        <v>91</v>
      </c>
      <c r="G31" s="8">
        <v>95</v>
      </c>
      <c r="H31" s="8">
        <v>64</v>
      </c>
      <c r="I31" s="8">
        <v>15</v>
      </c>
      <c r="J31" s="8">
        <v>57</v>
      </c>
      <c r="K31" s="8">
        <v>42</v>
      </c>
      <c r="L31" s="8">
        <v>48</v>
      </c>
      <c r="M31" s="8">
        <v>68</v>
      </c>
      <c r="N31" s="8">
        <v>87</v>
      </c>
      <c r="O31" s="8">
        <v>58</v>
      </c>
      <c r="P31" s="8">
        <v>18</v>
      </c>
      <c r="Q31" s="8">
        <v>86</v>
      </c>
      <c r="R31" s="8">
        <v>156</v>
      </c>
      <c r="S31" s="8">
        <v>108</v>
      </c>
      <c r="T31" s="8">
        <v>349</v>
      </c>
      <c r="U31" s="8">
        <v>43</v>
      </c>
      <c r="V31" s="8">
        <v>109</v>
      </c>
      <c r="W31" s="8">
        <v>108</v>
      </c>
      <c r="X31" s="8">
        <v>123</v>
      </c>
      <c r="Y31" s="8">
        <v>238</v>
      </c>
      <c r="Z31" s="8">
        <v>120</v>
      </c>
      <c r="AA31" s="6"/>
      <c r="AB31" s="8">
        <v>150</v>
      </c>
      <c r="AC31" s="8">
        <f t="shared" si="0"/>
        <v>2888</v>
      </c>
    </row>
    <row r="32" spans="1:29" ht="15" customHeight="1">
      <c r="A32" s="7">
        <v>26</v>
      </c>
      <c r="B32" s="8" t="s">
        <v>17</v>
      </c>
      <c r="C32" s="8">
        <v>87</v>
      </c>
      <c r="D32" s="8">
        <v>69</v>
      </c>
      <c r="E32" s="8">
        <v>16</v>
      </c>
      <c r="F32" s="8">
        <v>27</v>
      </c>
      <c r="G32" s="8">
        <v>25</v>
      </c>
      <c r="H32" s="8">
        <v>34</v>
      </c>
      <c r="I32" s="8">
        <v>6</v>
      </c>
      <c r="J32" s="8">
        <v>16</v>
      </c>
      <c r="K32" s="8">
        <v>13</v>
      </c>
      <c r="L32" s="8">
        <v>36</v>
      </c>
      <c r="M32" s="8">
        <v>58</v>
      </c>
      <c r="N32" s="8">
        <v>22</v>
      </c>
      <c r="O32" s="8">
        <v>13</v>
      </c>
      <c r="P32" s="8">
        <v>11</v>
      </c>
      <c r="Q32" s="8">
        <v>59</v>
      </c>
      <c r="R32" s="8">
        <v>43</v>
      </c>
      <c r="S32" s="8">
        <v>42</v>
      </c>
      <c r="T32" s="8">
        <v>67</v>
      </c>
      <c r="U32" s="8">
        <v>15</v>
      </c>
      <c r="V32" s="8">
        <v>66</v>
      </c>
      <c r="W32" s="8">
        <v>21</v>
      </c>
      <c r="X32" s="8">
        <v>20</v>
      </c>
      <c r="Y32" s="8">
        <v>89</v>
      </c>
      <c r="Z32" s="8">
        <v>49</v>
      </c>
      <c r="AA32" s="8">
        <v>332</v>
      </c>
      <c r="AB32" s="6"/>
      <c r="AC32" s="8">
        <f t="shared" si="0"/>
        <v>1236</v>
      </c>
    </row>
    <row r="33" spans="1:29" s="4" customFormat="1" ht="30" customHeight="1">
      <c r="A33" s="11"/>
      <c r="B33" s="9" t="s">
        <v>8</v>
      </c>
      <c r="C33" s="9">
        <f aca="true" t="shared" si="1" ref="C33:AC33">SUM(C7:C32)</f>
        <v>1008</v>
      </c>
      <c r="D33" s="9">
        <f t="shared" si="1"/>
        <v>561</v>
      </c>
      <c r="E33" s="9">
        <f t="shared" si="1"/>
        <v>400</v>
      </c>
      <c r="F33" s="9">
        <f t="shared" si="1"/>
        <v>348</v>
      </c>
      <c r="G33" s="9">
        <f t="shared" si="1"/>
        <v>403</v>
      </c>
      <c r="H33" s="9">
        <f t="shared" si="1"/>
        <v>255</v>
      </c>
      <c r="I33" s="9">
        <f t="shared" si="1"/>
        <v>48</v>
      </c>
      <c r="J33" s="9">
        <f t="shared" si="1"/>
        <v>175</v>
      </c>
      <c r="K33" s="9">
        <f t="shared" si="1"/>
        <v>136</v>
      </c>
      <c r="L33" s="9">
        <f t="shared" si="1"/>
        <v>200</v>
      </c>
      <c r="M33" s="9">
        <f t="shared" si="1"/>
        <v>333</v>
      </c>
      <c r="N33" s="9">
        <f t="shared" si="1"/>
        <v>292</v>
      </c>
      <c r="O33" s="9">
        <f t="shared" si="1"/>
        <v>179</v>
      </c>
      <c r="P33" s="9">
        <f t="shared" si="1"/>
        <v>90</v>
      </c>
      <c r="Q33" s="9">
        <f t="shared" si="1"/>
        <v>548</v>
      </c>
      <c r="R33" s="9">
        <f t="shared" si="1"/>
        <v>813</v>
      </c>
      <c r="S33" s="9">
        <f t="shared" si="1"/>
        <v>616</v>
      </c>
      <c r="T33" s="9">
        <f t="shared" si="1"/>
        <v>1094</v>
      </c>
      <c r="U33" s="9">
        <f t="shared" si="1"/>
        <v>155</v>
      </c>
      <c r="V33" s="9">
        <f t="shared" si="1"/>
        <v>371</v>
      </c>
      <c r="W33" s="9">
        <f t="shared" si="1"/>
        <v>281</v>
      </c>
      <c r="X33" s="9">
        <f t="shared" si="1"/>
        <v>331</v>
      </c>
      <c r="Y33" s="9">
        <f t="shared" si="1"/>
        <v>806</v>
      </c>
      <c r="Z33" s="9">
        <f t="shared" si="1"/>
        <v>436</v>
      </c>
      <c r="AA33" s="9">
        <f t="shared" si="1"/>
        <v>2567</v>
      </c>
      <c r="AB33" s="9">
        <f t="shared" si="1"/>
        <v>609</v>
      </c>
      <c r="AC33" s="10">
        <f t="shared" si="1"/>
        <v>13055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2.57421875" style="2" customWidth="1"/>
    <col min="3" max="3" width="9.140625" style="2" customWidth="1"/>
    <col min="4" max="4" width="11.28125" style="2" customWidth="1"/>
    <col min="5" max="5" width="10.7109375" style="2" customWidth="1"/>
    <col min="6" max="6" width="13.7109375" style="2" customWidth="1"/>
    <col min="7" max="7" width="13.00390625" style="2" customWidth="1"/>
    <col min="8" max="8" width="13.421875" style="2" customWidth="1"/>
    <col min="9" max="9" width="11.7109375" style="2" customWidth="1"/>
    <col min="10" max="10" width="11.140625" style="2" customWidth="1"/>
    <col min="11" max="11" width="12.57421875" style="2" customWidth="1"/>
    <col min="12" max="12" width="14.57421875" style="2" customWidth="1"/>
    <col min="13" max="13" width="10.00390625" style="2" customWidth="1"/>
    <col min="14" max="14" width="10.421875" style="2" customWidth="1"/>
    <col min="15" max="15" width="11.421875" style="2" customWidth="1"/>
    <col min="16" max="16" width="12.7109375" style="2" customWidth="1"/>
    <col min="17" max="17" width="10.7109375" style="2" customWidth="1"/>
    <col min="18" max="18" width="11.00390625" style="2" customWidth="1"/>
    <col min="19" max="19" width="11.28125" style="2" customWidth="1"/>
    <col min="20" max="21" width="9.140625" style="2" customWidth="1"/>
    <col min="22" max="22" width="10.7109375" style="2" customWidth="1"/>
    <col min="23" max="23" width="11.00390625" style="2" customWidth="1"/>
    <col min="24" max="24" width="11.28125" style="2" customWidth="1"/>
    <col min="25" max="25" width="9.140625" style="2" customWidth="1"/>
    <col min="26" max="26" width="13.00390625" style="2" customWidth="1"/>
    <col min="27" max="27" width="12.8515625" style="2" customWidth="1"/>
    <col min="28" max="28" width="13.421875" style="2" customWidth="1"/>
    <col min="29" max="29" width="10.57421875" style="2" customWidth="1"/>
    <col min="30" max="16384" width="9.140625" style="2" customWidth="1"/>
  </cols>
  <sheetData>
    <row r="1" spans="1:9" s="1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" customHeight="1">
      <c r="A3" s="15" t="s">
        <v>36</v>
      </c>
      <c r="B3" s="15"/>
      <c r="C3" s="15"/>
      <c r="D3" s="15"/>
      <c r="E3" s="15"/>
      <c r="F3" s="15"/>
      <c r="G3" s="15"/>
      <c r="H3" s="15"/>
      <c r="I3" s="15"/>
    </row>
    <row r="5" spans="1:29" s="4" customFormat="1" ht="75.75" customHeight="1">
      <c r="A5" s="9"/>
      <c r="B5" s="9" t="s">
        <v>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18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9</v>
      </c>
      <c r="R5" s="9" t="s">
        <v>10</v>
      </c>
      <c r="S5" s="9" t="s">
        <v>11</v>
      </c>
      <c r="T5" s="9" t="s">
        <v>2</v>
      </c>
      <c r="U5" s="9" t="s">
        <v>3</v>
      </c>
      <c r="V5" s="9" t="s">
        <v>28</v>
      </c>
      <c r="W5" s="9" t="s">
        <v>29</v>
      </c>
      <c r="X5" s="9" t="s">
        <v>30</v>
      </c>
      <c r="Y5" s="9" t="s">
        <v>4</v>
      </c>
      <c r="Z5" s="9" t="s">
        <v>5</v>
      </c>
      <c r="AA5" s="9" t="s">
        <v>16</v>
      </c>
      <c r="AB5" s="9" t="s">
        <v>17</v>
      </c>
      <c r="AC5" s="9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8">
        <v>1</v>
      </c>
      <c r="B7" s="8" t="s">
        <v>19</v>
      </c>
      <c r="C7" s="6"/>
      <c r="D7" s="8">
        <v>125</v>
      </c>
      <c r="E7" s="8">
        <v>26</v>
      </c>
      <c r="F7" s="8">
        <v>31</v>
      </c>
      <c r="G7" s="8">
        <v>42</v>
      </c>
      <c r="H7" s="8">
        <v>45</v>
      </c>
      <c r="I7" s="8">
        <v>1</v>
      </c>
      <c r="J7" s="8">
        <v>16</v>
      </c>
      <c r="K7" s="8">
        <v>17</v>
      </c>
      <c r="L7" s="8">
        <v>32</v>
      </c>
      <c r="M7" s="8">
        <v>28</v>
      </c>
      <c r="N7" s="8">
        <v>42</v>
      </c>
      <c r="O7" s="8">
        <v>29</v>
      </c>
      <c r="P7" s="8">
        <v>5</v>
      </c>
      <c r="Q7" s="8">
        <v>53</v>
      </c>
      <c r="R7" s="8">
        <v>77</v>
      </c>
      <c r="S7" s="8">
        <v>72</v>
      </c>
      <c r="T7" s="8">
        <v>122</v>
      </c>
      <c r="U7" s="8">
        <v>20</v>
      </c>
      <c r="V7" s="8">
        <v>25</v>
      </c>
      <c r="W7" s="8">
        <v>34</v>
      </c>
      <c r="X7" s="8">
        <v>39</v>
      </c>
      <c r="Y7" s="8">
        <v>118</v>
      </c>
      <c r="Z7" s="8">
        <v>43</v>
      </c>
      <c r="AA7" s="8">
        <v>552</v>
      </c>
      <c r="AB7" s="8">
        <v>104</v>
      </c>
      <c r="AC7" s="8">
        <f aca="true" t="shared" si="0" ref="AC7:AC32">SUM(C7:AB7)</f>
        <v>1698</v>
      </c>
    </row>
    <row r="8" spans="1:29" ht="15" customHeight="1">
      <c r="A8" s="8">
        <v>2</v>
      </c>
      <c r="B8" s="8" t="s">
        <v>20</v>
      </c>
      <c r="C8" s="8">
        <v>59</v>
      </c>
      <c r="D8" s="6"/>
      <c r="E8" s="8">
        <v>3</v>
      </c>
      <c r="F8" s="8">
        <v>11</v>
      </c>
      <c r="G8" s="8">
        <v>6</v>
      </c>
      <c r="H8" s="8">
        <v>10</v>
      </c>
      <c r="I8" s="8">
        <v>2</v>
      </c>
      <c r="J8" s="8">
        <v>3</v>
      </c>
      <c r="K8" s="8">
        <v>5</v>
      </c>
      <c r="L8" s="8">
        <v>7</v>
      </c>
      <c r="M8" s="8">
        <v>11</v>
      </c>
      <c r="N8" s="8">
        <v>7</v>
      </c>
      <c r="O8" s="8">
        <v>3</v>
      </c>
      <c r="P8" s="8">
        <v>5</v>
      </c>
      <c r="Q8" s="8">
        <v>25</v>
      </c>
      <c r="R8" s="8">
        <v>24</v>
      </c>
      <c r="S8" s="8">
        <v>27</v>
      </c>
      <c r="T8" s="8">
        <v>27</v>
      </c>
      <c r="U8" s="8">
        <v>3</v>
      </c>
      <c r="V8" s="8">
        <v>9</v>
      </c>
      <c r="W8" s="8">
        <v>9</v>
      </c>
      <c r="X8" s="8">
        <v>5</v>
      </c>
      <c r="Y8" s="8">
        <v>26</v>
      </c>
      <c r="Z8" s="8">
        <v>9</v>
      </c>
      <c r="AA8" s="8">
        <v>119</v>
      </c>
      <c r="AB8" s="8">
        <v>59</v>
      </c>
      <c r="AC8" s="8">
        <f t="shared" si="0"/>
        <v>474</v>
      </c>
    </row>
    <row r="9" spans="1:29" ht="15" customHeight="1">
      <c r="A9" s="8">
        <v>3</v>
      </c>
      <c r="B9" s="8" t="s">
        <v>21</v>
      </c>
      <c r="C9" s="8">
        <v>43</v>
      </c>
      <c r="D9" s="8">
        <v>15</v>
      </c>
      <c r="E9" s="6"/>
      <c r="F9" s="8">
        <v>25</v>
      </c>
      <c r="G9" s="8">
        <v>25</v>
      </c>
      <c r="H9" s="8">
        <v>10</v>
      </c>
      <c r="I9" s="8">
        <v>0</v>
      </c>
      <c r="J9" s="8">
        <v>4</v>
      </c>
      <c r="K9" s="8">
        <v>2</v>
      </c>
      <c r="L9" s="8">
        <v>0</v>
      </c>
      <c r="M9" s="8">
        <v>3</v>
      </c>
      <c r="N9" s="8">
        <v>4</v>
      </c>
      <c r="O9" s="8">
        <v>4</v>
      </c>
      <c r="P9" s="8">
        <v>3</v>
      </c>
      <c r="Q9" s="8">
        <v>15</v>
      </c>
      <c r="R9" s="8">
        <v>13</v>
      </c>
      <c r="S9" s="8">
        <v>12</v>
      </c>
      <c r="T9" s="8">
        <v>29</v>
      </c>
      <c r="U9" s="8">
        <v>0</v>
      </c>
      <c r="V9" s="8">
        <v>5</v>
      </c>
      <c r="W9" s="8">
        <v>2</v>
      </c>
      <c r="X9" s="8">
        <v>3</v>
      </c>
      <c r="Y9" s="8">
        <v>16</v>
      </c>
      <c r="Z9" s="8">
        <v>5</v>
      </c>
      <c r="AA9" s="8">
        <v>155</v>
      </c>
      <c r="AB9" s="8">
        <v>16</v>
      </c>
      <c r="AC9" s="8">
        <f t="shared" si="0"/>
        <v>409</v>
      </c>
    </row>
    <row r="10" spans="1:29" ht="15" customHeight="1">
      <c r="A10" s="8">
        <v>4</v>
      </c>
      <c r="B10" s="8" t="s">
        <v>22</v>
      </c>
      <c r="C10" s="8">
        <v>39</v>
      </c>
      <c r="D10" s="8">
        <v>29</v>
      </c>
      <c r="E10" s="8">
        <v>22</v>
      </c>
      <c r="F10" s="6"/>
      <c r="G10" s="8">
        <v>31</v>
      </c>
      <c r="H10" s="8">
        <v>6</v>
      </c>
      <c r="I10" s="8">
        <v>2</v>
      </c>
      <c r="J10" s="8">
        <v>7</v>
      </c>
      <c r="K10" s="8">
        <v>4</v>
      </c>
      <c r="L10" s="8">
        <v>7</v>
      </c>
      <c r="M10" s="8">
        <v>12</v>
      </c>
      <c r="N10" s="8">
        <v>10</v>
      </c>
      <c r="O10" s="8">
        <v>8</v>
      </c>
      <c r="P10" s="8">
        <v>4</v>
      </c>
      <c r="Q10" s="8">
        <v>12</v>
      </c>
      <c r="R10" s="8">
        <v>19</v>
      </c>
      <c r="S10" s="8">
        <v>16</v>
      </c>
      <c r="T10" s="8">
        <v>22</v>
      </c>
      <c r="U10" s="8">
        <v>7</v>
      </c>
      <c r="V10" s="8">
        <v>10</v>
      </c>
      <c r="W10" s="8">
        <v>4</v>
      </c>
      <c r="X10" s="8">
        <v>4</v>
      </c>
      <c r="Y10" s="8">
        <v>15</v>
      </c>
      <c r="Z10" s="8">
        <v>10</v>
      </c>
      <c r="AA10" s="8">
        <v>147</v>
      </c>
      <c r="AB10" s="8">
        <v>39</v>
      </c>
      <c r="AC10" s="8">
        <f t="shared" si="0"/>
        <v>486</v>
      </c>
    </row>
    <row r="11" spans="1:29" ht="15" customHeight="1">
      <c r="A11" s="8">
        <v>5</v>
      </c>
      <c r="B11" s="8" t="s">
        <v>23</v>
      </c>
      <c r="C11" s="8">
        <v>36</v>
      </c>
      <c r="D11" s="8">
        <v>12</v>
      </c>
      <c r="E11" s="8">
        <v>31</v>
      </c>
      <c r="F11" s="8">
        <v>16</v>
      </c>
      <c r="G11" s="6"/>
      <c r="H11" s="8">
        <v>10</v>
      </c>
      <c r="I11" s="8">
        <v>2</v>
      </c>
      <c r="J11" s="8">
        <v>1</v>
      </c>
      <c r="K11" s="8">
        <v>4</v>
      </c>
      <c r="L11" s="8">
        <v>2</v>
      </c>
      <c r="M11" s="8">
        <v>19</v>
      </c>
      <c r="N11" s="8">
        <v>17</v>
      </c>
      <c r="O11" s="8">
        <v>6</v>
      </c>
      <c r="P11" s="8">
        <v>1</v>
      </c>
      <c r="Q11" s="8">
        <v>10</v>
      </c>
      <c r="R11" s="8">
        <v>25</v>
      </c>
      <c r="S11" s="8">
        <v>17</v>
      </c>
      <c r="T11" s="8">
        <v>25</v>
      </c>
      <c r="U11" s="8">
        <v>3</v>
      </c>
      <c r="V11" s="8">
        <v>2</v>
      </c>
      <c r="W11" s="8">
        <v>3</v>
      </c>
      <c r="X11" s="8">
        <v>2</v>
      </c>
      <c r="Y11" s="8">
        <v>22</v>
      </c>
      <c r="Z11" s="8">
        <v>7</v>
      </c>
      <c r="AA11" s="8">
        <v>150</v>
      </c>
      <c r="AB11" s="8">
        <v>23</v>
      </c>
      <c r="AC11" s="8">
        <f t="shared" si="0"/>
        <v>446</v>
      </c>
    </row>
    <row r="12" spans="1:29" ht="15" customHeight="1">
      <c r="A12" s="8">
        <v>6</v>
      </c>
      <c r="B12" s="8" t="s">
        <v>18</v>
      </c>
      <c r="C12" s="8">
        <v>4</v>
      </c>
      <c r="D12" s="8">
        <v>4</v>
      </c>
      <c r="E12" s="8">
        <v>0</v>
      </c>
      <c r="F12" s="8">
        <v>3</v>
      </c>
      <c r="G12" s="8">
        <v>2</v>
      </c>
      <c r="H12" s="6"/>
      <c r="I12" s="8">
        <v>0</v>
      </c>
      <c r="J12" s="8">
        <v>1</v>
      </c>
      <c r="K12" s="8">
        <v>2</v>
      </c>
      <c r="L12" s="8">
        <v>1</v>
      </c>
      <c r="M12" s="8">
        <v>8</v>
      </c>
      <c r="N12" s="8">
        <v>2</v>
      </c>
      <c r="O12" s="8">
        <v>0</v>
      </c>
      <c r="P12" s="8">
        <v>0</v>
      </c>
      <c r="Q12" s="8">
        <v>4</v>
      </c>
      <c r="R12" s="8">
        <v>2</v>
      </c>
      <c r="S12" s="8">
        <v>4</v>
      </c>
      <c r="T12" s="8">
        <v>1</v>
      </c>
      <c r="U12" s="8">
        <v>0</v>
      </c>
      <c r="V12" s="8">
        <v>0</v>
      </c>
      <c r="W12" s="8">
        <v>0</v>
      </c>
      <c r="X12" s="8">
        <v>0</v>
      </c>
      <c r="Y12" s="8">
        <v>1</v>
      </c>
      <c r="Z12" s="8">
        <v>3</v>
      </c>
      <c r="AA12" s="8">
        <v>4</v>
      </c>
      <c r="AB12" s="8">
        <v>8</v>
      </c>
      <c r="AC12" s="8">
        <f t="shared" si="0"/>
        <v>54</v>
      </c>
    </row>
    <row r="13" spans="1:29" ht="15" customHeight="1">
      <c r="A13" s="8">
        <v>7</v>
      </c>
      <c r="B13" s="8" t="s">
        <v>24</v>
      </c>
      <c r="C13" s="8">
        <v>0</v>
      </c>
      <c r="D13" s="8">
        <v>2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f t="shared" si="0"/>
        <v>2</v>
      </c>
    </row>
    <row r="14" spans="1:29" ht="15" customHeight="1">
      <c r="A14" s="8">
        <v>8</v>
      </c>
      <c r="B14" s="8" t="s">
        <v>25</v>
      </c>
      <c r="C14" s="8">
        <v>3</v>
      </c>
      <c r="D14" s="8">
        <v>4</v>
      </c>
      <c r="E14" s="8">
        <v>3</v>
      </c>
      <c r="F14" s="8">
        <v>3</v>
      </c>
      <c r="G14" s="8">
        <v>2</v>
      </c>
      <c r="H14" s="8">
        <v>1</v>
      </c>
      <c r="I14" s="8">
        <v>0</v>
      </c>
      <c r="J14" s="6"/>
      <c r="K14" s="8">
        <v>0</v>
      </c>
      <c r="L14" s="8">
        <v>3</v>
      </c>
      <c r="M14" s="8">
        <v>5</v>
      </c>
      <c r="N14" s="8">
        <v>3</v>
      </c>
      <c r="O14" s="8">
        <v>3</v>
      </c>
      <c r="P14" s="8">
        <v>0</v>
      </c>
      <c r="Q14" s="8">
        <v>2</v>
      </c>
      <c r="R14" s="8">
        <v>10</v>
      </c>
      <c r="S14" s="8">
        <v>12</v>
      </c>
      <c r="T14" s="8">
        <v>3</v>
      </c>
      <c r="U14" s="8">
        <v>3</v>
      </c>
      <c r="V14" s="8">
        <v>1</v>
      </c>
      <c r="W14" s="8">
        <v>0</v>
      </c>
      <c r="X14" s="8">
        <v>0</v>
      </c>
      <c r="Y14" s="8">
        <v>4</v>
      </c>
      <c r="Z14" s="8">
        <v>1</v>
      </c>
      <c r="AA14" s="8">
        <v>28</v>
      </c>
      <c r="AB14" s="8">
        <v>0</v>
      </c>
      <c r="AC14" s="8">
        <f t="shared" si="0"/>
        <v>94</v>
      </c>
    </row>
    <row r="15" spans="1:29" ht="15" customHeight="1">
      <c r="A15" s="8">
        <v>9</v>
      </c>
      <c r="B15" s="8" t="s">
        <v>26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</v>
      </c>
      <c r="S15" s="8">
        <v>1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2</v>
      </c>
      <c r="AB15" s="8">
        <v>1</v>
      </c>
      <c r="AC15" s="8">
        <f t="shared" si="0"/>
        <v>6</v>
      </c>
    </row>
    <row r="16" spans="1:29" ht="15" customHeight="1">
      <c r="A16" s="8">
        <v>10</v>
      </c>
      <c r="B16" s="8" t="s">
        <v>27</v>
      </c>
      <c r="C16" s="8">
        <v>15</v>
      </c>
      <c r="D16" s="8">
        <v>4</v>
      </c>
      <c r="E16" s="8">
        <v>2</v>
      </c>
      <c r="F16" s="8">
        <v>3</v>
      </c>
      <c r="G16" s="8">
        <v>2</v>
      </c>
      <c r="H16" s="8">
        <v>2</v>
      </c>
      <c r="I16" s="8">
        <v>1</v>
      </c>
      <c r="J16" s="8">
        <v>4</v>
      </c>
      <c r="K16" s="8">
        <v>1</v>
      </c>
      <c r="L16" s="6"/>
      <c r="M16" s="8">
        <v>3</v>
      </c>
      <c r="N16" s="8">
        <v>4</v>
      </c>
      <c r="O16" s="8">
        <v>6</v>
      </c>
      <c r="P16" s="8">
        <v>3</v>
      </c>
      <c r="Q16" s="8">
        <v>1</v>
      </c>
      <c r="R16" s="8">
        <v>9</v>
      </c>
      <c r="S16" s="8">
        <v>13</v>
      </c>
      <c r="T16" s="8">
        <v>6</v>
      </c>
      <c r="U16" s="8">
        <v>1</v>
      </c>
      <c r="V16" s="8">
        <v>2</v>
      </c>
      <c r="W16" s="8">
        <v>2</v>
      </c>
      <c r="X16" s="8">
        <v>1</v>
      </c>
      <c r="Y16" s="8">
        <v>6</v>
      </c>
      <c r="Z16" s="8">
        <v>2</v>
      </c>
      <c r="AA16" s="8">
        <v>36</v>
      </c>
      <c r="AB16" s="8">
        <v>9</v>
      </c>
      <c r="AC16" s="8">
        <f t="shared" si="0"/>
        <v>138</v>
      </c>
    </row>
    <row r="17" spans="1:29" ht="15" customHeight="1">
      <c r="A17" s="8">
        <v>11</v>
      </c>
      <c r="B17" s="8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6"/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f t="shared" si="0"/>
        <v>0</v>
      </c>
    </row>
    <row r="18" spans="1:29" ht="15" customHeight="1">
      <c r="A18" s="8">
        <v>12</v>
      </c>
      <c r="B18" s="8" t="s">
        <v>13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6"/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f t="shared" si="0"/>
        <v>0</v>
      </c>
    </row>
    <row r="19" spans="1:29" ht="15" customHeight="1">
      <c r="A19" s="8">
        <v>13</v>
      </c>
      <c r="B19" s="8" t="s">
        <v>14</v>
      </c>
      <c r="C19" s="8">
        <v>25</v>
      </c>
      <c r="D19" s="8">
        <v>18</v>
      </c>
      <c r="E19" s="8">
        <v>12</v>
      </c>
      <c r="F19" s="8">
        <v>4</v>
      </c>
      <c r="G19" s="8">
        <v>7</v>
      </c>
      <c r="H19" s="8">
        <v>2</v>
      </c>
      <c r="I19" s="8">
        <v>2</v>
      </c>
      <c r="J19" s="8">
        <v>2</v>
      </c>
      <c r="K19" s="8">
        <v>5</v>
      </c>
      <c r="L19" s="8">
        <v>1</v>
      </c>
      <c r="M19" s="8">
        <v>6</v>
      </c>
      <c r="N19" s="8">
        <v>4</v>
      </c>
      <c r="O19" s="6"/>
      <c r="P19" s="8">
        <v>24</v>
      </c>
      <c r="Q19" s="8">
        <v>6</v>
      </c>
      <c r="R19" s="8">
        <v>13</v>
      </c>
      <c r="S19" s="8">
        <v>9</v>
      </c>
      <c r="T19" s="8">
        <v>20</v>
      </c>
      <c r="U19" s="8">
        <v>2</v>
      </c>
      <c r="V19" s="8">
        <v>2</v>
      </c>
      <c r="W19" s="8">
        <v>4</v>
      </c>
      <c r="X19" s="8">
        <v>3</v>
      </c>
      <c r="Y19" s="8">
        <v>14</v>
      </c>
      <c r="Z19" s="8">
        <v>4</v>
      </c>
      <c r="AA19" s="8">
        <v>133</v>
      </c>
      <c r="AB19" s="8">
        <v>8</v>
      </c>
      <c r="AC19" s="8">
        <f t="shared" si="0"/>
        <v>330</v>
      </c>
    </row>
    <row r="20" spans="1:29" ht="15" customHeight="1">
      <c r="A20" s="8">
        <v>14</v>
      </c>
      <c r="B20" s="8" t="s">
        <v>15</v>
      </c>
      <c r="C20" s="8">
        <v>11</v>
      </c>
      <c r="D20" s="8">
        <v>12</v>
      </c>
      <c r="E20" s="8">
        <v>1</v>
      </c>
      <c r="F20" s="8">
        <v>3</v>
      </c>
      <c r="G20" s="8">
        <v>3</v>
      </c>
      <c r="H20" s="8">
        <v>1</v>
      </c>
      <c r="I20" s="8">
        <v>1</v>
      </c>
      <c r="J20" s="8">
        <v>1</v>
      </c>
      <c r="K20" s="8">
        <v>0</v>
      </c>
      <c r="L20" s="8">
        <v>1</v>
      </c>
      <c r="M20" s="8">
        <v>0</v>
      </c>
      <c r="N20" s="8">
        <v>1</v>
      </c>
      <c r="O20" s="8">
        <v>13</v>
      </c>
      <c r="P20" s="6"/>
      <c r="Q20" s="8">
        <v>3</v>
      </c>
      <c r="R20" s="8">
        <v>6</v>
      </c>
      <c r="S20" s="8">
        <v>8</v>
      </c>
      <c r="T20" s="8">
        <v>14</v>
      </c>
      <c r="U20" s="8">
        <v>0</v>
      </c>
      <c r="V20" s="8">
        <v>1</v>
      </c>
      <c r="W20" s="8">
        <v>0</v>
      </c>
      <c r="X20" s="8">
        <v>0</v>
      </c>
      <c r="Y20" s="8">
        <v>6</v>
      </c>
      <c r="Z20" s="8">
        <v>2</v>
      </c>
      <c r="AA20" s="8">
        <v>18</v>
      </c>
      <c r="AB20" s="8">
        <v>11</v>
      </c>
      <c r="AC20" s="8">
        <f t="shared" si="0"/>
        <v>117</v>
      </c>
    </row>
    <row r="21" spans="1:29" ht="15" customHeight="1">
      <c r="A21" s="8">
        <v>15</v>
      </c>
      <c r="B21" s="8" t="s">
        <v>9</v>
      </c>
      <c r="C21" s="8">
        <v>25</v>
      </c>
      <c r="D21" s="8">
        <v>22</v>
      </c>
      <c r="E21" s="8">
        <v>5</v>
      </c>
      <c r="F21" s="8">
        <v>9</v>
      </c>
      <c r="G21" s="8">
        <v>9</v>
      </c>
      <c r="H21" s="8">
        <v>4</v>
      </c>
      <c r="I21" s="8">
        <v>1</v>
      </c>
      <c r="J21" s="8">
        <v>3</v>
      </c>
      <c r="K21" s="8">
        <v>3</v>
      </c>
      <c r="L21" s="8">
        <v>6</v>
      </c>
      <c r="M21" s="8">
        <v>12</v>
      </c>
      <c r="N21" s="8">
        <v>5</v>
      </c>
      <c r="O21" s="8">
        <v>8</v>
      </c>
      <c r="P21" s="8">
        <v>5</v>
      </c>
      <c r="Q21" s="6"/>
      <c r="R21" s="8">
        <v>103</v>
      </c>
      <c r="S21" s="8">
        <v>126</v>
      </c>
      <c r="T21" s="8">
        <v>15</v>
      </c>
      <c r="U21" s="8">
        <v>4</v>
      </c>
      <c r="V21" s="8">
        <v>4</v>
      </c>
      <c r="W21" s="8">
        <v>3</v>
      </c>
      <c r="X21" s="8">
        <v>5</v>
      </c>
      <c r="Y21" s="8">
        <v>28</v>
      </c>
      <c r="Z21" s="8">
        <v>16</v>
      </c>
      <c r="AA21" s="8">
        <v>86</v>
      </c>
      <c r="AB21" s="8">
        <v>36</v>
      </c>
      <c r="AC21" s="8">
        <f t="shared" si="0"/>
        <v>543</v>
      </c>
    </row>
    <row r="22" spans="1:29" ht="15" customHeight="1">
      <c r="A22" s="8">
        <v>16</v>
      </c>
      <c r="B22" s="8" t="s">
        <v>10</v>
      </c>
      <c r="C22" s="8">
        <v>57</v>
      </c>
      <c r="D22" s="8">
        <v>24</v>
      </c>
      <c r="E22" s="8">
        <v>14</v>
      </c>
      <c r="F22" s="8">
        <v>18</v>
      </c>
      <c r="G22" s="8">
        <v>16</v>
      </c>
      <c r="H22" s="8">
        <v>9</v>
      </c>
      <c r="I22" s="8">
        <v>2</v>
      </c>
      <c r="J22" s="8">
        <v>7</v>
      </c>
      <c r="K22" s="8">
        <v>8</v>
      </c>
      <c r="L22" s="8">
        <v>6</v>
      </c>
      <c r="M22" s="8">
        <v>6</v>
      </c>
      <c r="N22" s="8">
        <v>15</v>
      </c>
      <c r="O22" s="8">
        <v>7</v>
      </c>
      <c r="P22" s="8">
        <v>3</v>
      </c>
      <c r="Q22" s="8">
        <v>96</v>
      </c>
      <c r="R22" s="6"/>
      <c r="S22" s="8">
        <v>144</v>
      </c>
      <c r="T22" s="8">
        <v>32</v>
      </c>
      <c r="U22" s="8">
        <v>6</v>
      </c>
      <c r="V22" s="8">
        <v>4</v>
      </c>
      <c r="W22" s="8">
        <v>4</v>
      </c>
      <c r="X22" s="8">
        <v>10</v>
      </c>
      <c r="Y22" s="8">
        <v>34</v>
      </c>
      <c r="Z22" s="8">
        <v>12</v>
      </c>
      <c r="AA22" s="8">
        <v>177</v>
      </c>
      <c r="AB22" s="8">
        <v>37</v>
      </c>
      <c r="AC22" s="8">
        <f t="shared" si="0"/>
        <v>748</v>
      </c>
    </row>
    <row r="23" spans="1:29" ht="15" customHeight="1">
      <c r="A23" s="8">
        <v>17</v>
      </c>
      <c r="B23" s="8" t="s">
        <v>11</v>
      </c>
      <c r="C23" s="8">
        <v>52</v>
      </c>
      <c r="D23" s="8">
        <v>23</v>
      </c>
      <c r="E23" s="8">
        <v>13</v>
      </c>
      <c r="F23" s="8">
        <v>8</v>
      </c>
      <c r="G23" s="8">
        <v>12</v>
      </c>
      <c r="H23" s="8">
        <v>2</v>
      </c>
      <c r="I23" s="8">
        <v>2</v>
      </c>
      <c r="J23" s="8">
        <v>4</v>
      </c>
      <c r="K23" s="8">
        <v>1</v>
      </c>
      <c r="L23" s="8">
        <v>5</v>
      </c>
      <c r="M23" s="8">
        <v>14</v>
      </c>
      <c r="N23" s="8">
        <v>4</v>
      </c>
      <c r="O23" s="8">
        <v>5</v>
      </c>
      <c r="P23" s="8">
        <v>0</v>
      </c>
      <c r="Q23" s="8">
        <v>146</v>
      </c>
      <c r="R23" s="8">
        <v>232</v>
      </c>
      <c r="S23" s="6"/>
      <c r="T23" s="8">
        <v>19</v>
      </c>
      <c r="U23" s="8">
        <v>5</v>
      </c>
      <c r="V23" s="8">
        <v>4</v>
      </c>
      <c r="W23" s="8">
        <v>5</v>
      </c>
      <c r="X23" s="8">
        <v>6</v>
      </c>
      <c r="Y23" s="8">
        <v>27</v>
      </c>
      <c r="Z23" s="8">
        <v>15</v>
      </c>
      <c r="AA23" s="8">
        <v>112</v>
      </c>
      <c r="AB23" s="8">
        <v>34</v>
      </c>
      <c r="AC23" s="8">
        <f t="shared" si="0"/>
        <v>750</v>
      </c>
    </row>
    <row r="24" spans="1:29" ht="15" customHeight="1">
      <c r="A24" s="8">
        <v>18</v>
      </c>
      <c r="B24" s="8" t="s">
        <v>2</v>
      </c>
      <c r="C24" s="8">
        <v>49</v>
      </c>
      <c r="D24" s="8">
        <v>13</v>
      </c>
      <c r="E24" s="8">
        <v>14</v>
      </c>
      <c r="F24" s="8">
        <v>8</v>
      </c>
      <c r="G24" s="8">
        <v>7</v>
      </c>
      <c r="H24" s="8">
        <v>18</v>
      </c>
      <c r="I24" s="8">
        <v>3</v>
      </c>
      <c r="J24" s="8">
        <v>14</v>
      </c>
      <c r="K24" s="8">
        <v>8</v>
      </c>
      <c r="L24" s="8">
        <v>8</v>
      </c>
      <c r="M24" s="8">
        <v>12</v>
      </c>
      <c r="N24" s="8">
        <v>22</v>
      </c>
      <c r="O24" s="8">
        <v>10</v>
      </c>
      <c r="P24" s="8">
        <v>2</v>
      </c>
      <c r="Q24" s="8">
        <v>19</v>
      </c>
      <c r="R24" s="8">
        <v>32</v>
      </c>
      <c r="S24" s="8">
        <v>18</v>
      </c>
      <c r="T24" s="6"/>
      <c r="U24" s="8">
        <v>5</v>
      </c>
      <c r="V24" s="8">
        <v>14</v>
      </c>
      <c r="W24" s="8">
        <v>11</v>
      </c>
      <c r="X24" s="8">
        <v>14</v>
      </c>
      <c r="Y24" s="8">
        <v>11</v>
      </c>
      <c r="Z24" s="8">
        <v>7</v>
      </c>
      <c r="AA24" s="8">
        <v>188</v>
      </c>
      <c r="AB24" s="8">
        <v>21</v>
      </c>
      <c r="AC24" s="8">
        <f t="shared" si="0"/>
        <v>528</v>
      </c>
    </row>
    <row r="25" spans="1:29" ht="15" customHeight="1">
      <c r="A25" s="8">
        <v>19</v>
      </c>
      <c r="B25" s="8" t="s">
        <v>3</v>
      </c>
      <c r="C25" s="8">
        <v>11</v>
      </c>
      <c r="D25" s="8">
        <v>5</v>
      </c>
      <c r="E25" s="8">
        <v>0</v>
      </c>
      <c r="F25" s="8">
        <v>1</v>
      </c>
      <c r="G25" s="8">
        <v>1</v>
      </c>
      <c r="H25" s="8">
        <v>3</v>
      </c>
      <c r="I25" s="8">
        <v>0</v>
      </c>
      <c r="J25" s="8">
        <v>5</v>
      </c>
      <c r="K25" s="8">
        <v>2</v>
      </c>
      <c r="L25" s="8">
        <v>2</v>
      </c>
      <c r="M25" s="8">
        <v>1</v>
      </c>
      <c r="N25" s="8">
        <v>0</v>
      </c>
      <c r="O25" s="8">
        <v>0</v>
      </c>
      <c r="P25" s="8">
        <v>0</v>
      </c>
      <c r="Q25" s="8">
        <v>2</v>
      </c>
      <c r="R25" s="8">
        <v>4</v>
      </c>
      <c r="S25" s="8">
        <v>4</v>
      </c>
      <c r="T25" s="8">
        <v>4</v>
      </c>
      <c r="U25" s="6"/>
      <c r="V25" s="8">
        <v>3</v>
      </c>
      <c r="W25" s="8">
        <v>1</v>
      </c>
      <c r="X25" s="8">
        <v>1</v>
      </c>
      <c r="Y25" s="8">
        <v>7</v>
      </c>
      <c r="Z25" s="8">
        <v>0</v>
      </c>
      <c r="AA25" s="8">
        <v>46</v>
      </c>
      <c r="AB25" s="8">
        <v>2</v>
      </c>
      <c r="AC25" s="8">
        <f t="shared" si="0"/>
        <v>105</v>
      </c>
    </row>
    <row r="26" spans="1:29" ht="15" customHeight="1">
      <c r="A26" s="8">
        <v>20</v>
      </c>
      <c r="B26" s="8" t="s">
        <v>28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6"/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f t="shared" si="0"/>
        <v>0</v>
      </c>
    </row>
    <row r="27" spans="1:29" ht="15" customHeight="1">
      <c r="A27" s="8">
        <v>21</v>
      </c>
      <c r="B27" s="8" t="s">
        <v>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6"/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f t="shared" si="0"/>
        <v>0</v>
      </c>
    </row>
    <row r="28" spans="1:29" ht="15" customHeight="1">
      <c r="A28" s="8">
        <v>22</v>
      </c>
      <c r="B28" s="8" t="s">
        <v>30</v>
      </c>
      <c r="C28" s="8">
        <v>2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0</v>
      </c>
      <c r="P28" s="8">
        <v>0</v>
      </c>
      <c r="Q28" s="8">
        <v>1</v>
      </c>
      <c r="R28" s="8">
        <v>2</v>
      </c>
      <c r="S28" s="8">
        <v>1</v>
      </c>
      <c r="T28" s="8">
        <v>2</v>
      </c>
      <c r="U28" s="8">
        <v>0</v>
      </c>
      <c r="V28" s="8">
        <v>0</v>
      </c>
      <c r="W28" s="8">
        <v>1</v>
      </c>
      <c r="X28" s="6"/>
      <c r="Y28" s="8">
        <v>1</v>
      </c>
      <c r="Z28" s="8">
        <v>0</v>
      </c>
      <c r="AA28" s="8">
        <v>2</v>
      </c>
      <c r="AB28" s="8">
        <v>0</v>
      </c>
      <c r="AC28" s="8">
        <f t="shared" si="0"/>
        <v>14</v>
      </c>
    </row>
    <row r="29" spans="1:29" ht="15" customHeight="1">
      <c r="A29" s="8">
        <v>23</v>
      </c>
      <c r="B29" s="8" t="s">
        <v>4</v>
      </c>
      <c r="C29" s="8">
        <v>49</v>
      </c>
      <c r="D29" s="8">
        <v>24</v>
      </c>
      <c r="E29" s="8">
        <v>12</v>
      </c>
      <c r="F29" s="8">
        <v>3</v>
      </c>
      <c r="G29" s="8">
        <v>8</v>
      </c>
      <c r="H29" s="8">
        <v>14</v>
      </c>
      <c r="I29" s="8">
        <v>1</v>
      </c>
      <c r="J29" s="8">
        <v>7</v>
      </c>
      <c r="K29" s="8">
        <v>5</v>
      </c>
      <c r="L29" s="8">
        <v>8</v>
      </c>
      <c r="M29" s="8">
        <v>29</v>
      </c>
      <c r="N29" s="8">
        <v>17</v>
      </c>
      <c r="O29" s="8">
        <v>7</v>
      </c>
      <c r="P29" s="8">
        <v>5</v>
      </c>
      <c r="Q29" s="8">
        <v>21</v>
      </c>
      <c r="R29" s="8">
        <v>26</v>
      </c>
      <c r="S29" s="8">
        <v>12</v>
      </c>
      <c r="T29" s="8">
        <v>27</v>
      </c>
      <c r="U29" s="8">
        <v>4</v>
      </c>
      <c r="V29" s="8">
        <v>19</v>
      </c>
      <c r="W29" s="8">
        <v>5</v>
      </c>
      <c r="X29" s="8">
        <v>8</v>
      </c>
      <c r="Y29" s="6"/>
      <c r="Z29" s="8">
        <v>6</v>
      </c>
      <c r="AA29" s="8">
        <v>139</v>
      </c>
      <c r="AB29" s="8">
        <v>29</v>
      </c>
      <c r="AC29" s="8">
        <f t="shared" si="0"/>
        <v>485</v>
      </c>
    </row>
    <row r="30" spans="1:29" ht="15" customHeight="1">
      <c r="A30" s="8">
        <v>24</v>
      </c>
      <c r="B30" s="8" t="s">
        <v>5</v>
      </c>
      <c r="C30" s="8">
        <v>28</v>
      </c>
      <c r="D30" s="8">
        <v>18</v>
      </c>
      <c r="E30" s="8">
        <v>4</v>
      </c>
      <c r="F30" s="8">
        <v>1</v>
      </c>
      <c r="G30" s="8">
        <v>6</v>
      </c>
      <c r="H30" s="8">
        <v>13</v>
      </c>
      <c r="I30" s="8">
        <v>1</v>
      </c>
      <c r="J30" s="8">
        <v>3</v>
      </c>
      <c r="K30" s="8">
        <v>5</v>
      </c>
      <c r="L30" s="8">
        <v>8</v>
      </c>
      <c r="M30" s="8">
        <v>6</v>
      </c>
      <c r="N30" s="8">
        <v>10</v>
      </c>
      <c r="O30" s="8">
        <v>6</v>
      </c>
      <c r="P30" s="8">
        <v>1</v>
      </c>
      <c r="Q30" s="8">
        <v>5</v>
      </c>
      <c r="R30" s="8">
        <v>10</v>
      </c>
      <c r="S30" s="8">
        <v>11</v>
      </c>
      <c r="T30" s="8">
        <v>20</v>
      </c>
      <c r="U30" s="8">
        <v>4</v>
      </c>
      <c r="V30" s="8">
        <v>5</v>
      </c>
      <c r="W30" s="8">
        <v>9</v>
      </c>
      <c r="X30" s="8">
        <v>6</v>
      </c>
      <c r="Y30" s="8">
        <v>6</v>
      </c>
      <c r="Z30" s="6"/>
      <c r="AA30" s="8">
        <v>64</v>
      </c>
      <c r="AB30" s="8">
        <v>26</v>
      </c>
      <c r="AC30" s="8">
        <f t="shared" si="0"/>
        <v>276</v>
      </c>
    </row>
    <row r="31" spans="1:29" ht="15" customHeight="1">
      <c r="A31" s="8">
        <v>25</v>
      </c>
      <c r="B31" s="8" t="s">
        <v>16</v>
      </c>
      <c r="C31" s="8">
        <v>338</v>
      </c>
      <c r="D31" s="8">
        <v>165</v>
      </c>
      <c r="E31" s="8">
        <v>93</v>
      </c>
      <c r="F31" s="8">
        <v>53</v>
      </c>
      <c r="G31" s="8">
        <v>56</v>
      </c>
      <c r="H31" s="8">
        <v>92</v>
      </c>
      <c r="I31" s="8">
        <v>17</v>
      </c>
      <c r="J31" s="8">
        <v>62</v>
      </c>
      <c r="K31" s="8">
        <v>45</v>
      </c>
      <c r="L31" s="8">
        <v>57</v>
      </c>
      <c r="M31" s="8">
        <v>81</v>
      </c>
      <c r="N31" s="8">
        <v>89</v>
      </c>
      <c r="O31" s="8">
        <v>69</v>
      </c>
      <c r="P31" s="8">
        <v>28</v>
      </c>
      <c r="Q31" s="8">
        <v>117</v>
      </c>
      <c r="R31" s="8">
        <v>189</v>
      </c>
      <c r="S31" s="8">
        <v>115</v>
      </c>
      <c r="T31" s="8">
        <v>283</v>
      </c>
      <c r="U31" s="8">
        <v>32</v>
      </c>
      <c r="V31" s="8">
        <v>62</v>
      </c>
      <c r="W31" s="8">
        <v>83</v>
      </c>
      <c r="X31" s="8">
        <v>69</v>
      </c>
      <c r="Y31" s="8">
        <v>186</v>
      </c>
      <c r="Z31" s="8">
        <v>82</v>
      </c>
      <c r="AA31" s="6"/>
      <c r="AB31" s="8">
        <v>163</v>
      </c>
      <c r="AC31" s="8">
        <f t="shared" si="0"/>
        <v>2626</v>
      </c>
    </row>
    <row r="32" spans="1:29" ht="15" customHeight="1">
      <c r="A32" s="8">
        <v>26</v>
      </c>
      <c r="B32" s="8" t="s">
        <v>17</v>
      </c>
      <c r="C32" s="8">
        <v>96</v>
      </c>
      <c r="D32" s="8">
        <v>59</v>
      </c>
      <c r="E32" s="8">
        <v>15</v>
      </c>
      <c r="F32" s="8">
        <v>28</v>
      </c>
      <c r="G32" s="8">
        <v>20</v>
      </c>
      <c r="H32" s="8">
        <v>26</v>
      </c>
      <c r="I32" s="8">
        <v>5</v>
      </c>
      <c r="J32" s="8">
        <v>24</v>
      </c>
      <c r="K32" s="8">
        <v>13</v>
      </c>
      <c r="L32" s="8">
        <v>19</v>
      </c>
      <c r="M32" s="8">
        <v>53</v>
      </c>
      <c r="N32" s="8">
        <v>19</v>
      </c>
      <c r="O32" s="8">
        <v>11</v>
      </c>
      <c r="P32" s="8">
        <v>11</v>
      </c>
      <c r="Q32" s="8">
        <v>60</v>
      </c>
      <c r="R32" s="8">
        <v>41</v>
      </c>
      <c r="S32" s="8">
        <v>48</v>
      </c>
      <c r="T32" s="8">
        <v>53</v>
      </c>
      <c r="U32" s="8">
        <v>11</v>
      </c>
      <c r="V32" s="8">
        <v>36</v>
      </c>
      <c r="W32" s="8">
        <v>24</v>
      </c>
      <c r="X32" s="8">
        <v>16</v>
      </c>
      <c r="Y32" s="8">
        <v>63</v>
      </c>
      <c r="Z32" s="8">
        <v>30</v>
      </c>
      <c r="AA32" s="8">
        <v>402</v>
      </c>
      <c r="AB32" s="6"/>
      <c r="AC32" s="8">
        <f t="shared" si="0"/>
        <v>1183</v>
      </c>
    </row>
    <row r="33" spans="1:29" s="4" customFormat="1" ht="30" customHeight="1">
      <c r="A33" s="9"/>
      <c r="B33" s="9" t="s">
        <v>37</v>
      </c>
      <c r="C33" s="9">
        <f aca="true" t="shared" si="1" ref="C33:AC33">SUM(C7:C32)</f>
        <v>942</v>
      </c>
      <c r="D33" s="9">
        <f t="shared" si="1"/>
        <v>579</v>
      </c>
      <c r="E33" s="9">
        <f t="shared" si="1"/>
        <v>270</v>
      </c>
      <c r="F33" s="9">
        <f t="shared" si="1"/>
        <v>228</v>
      </c>
      <c r="G33" s="9">
        <f t="shared" si="1"/>
        <v>255</v>
      </c>
      <c r="H33" s="9">
        <f t="shared" si="1"/>
        <v>269</v>
      </c>
      <c r="I33" s="9">
        <f t="shared" si="1"/>
        <v>43</v>
      </c>
      <c r="J33" s="9">
        <f t="shared" si="1"/>
        <v>168</v>
      </c>
      <c r="K33" s="9">
        <f t="shared" si="1"/>
        <v>130</v>
      </c>
      <c r="L33" s="9">
        <f t="shared" si="1"/>
        <v>173</v>
      </c>
      <c r="M33" s="9">
        <f t="shared" si="1"/>
        <v>309</v>
      </c>
      <c r="N33" s="9">
        <f t="shared" si="1"/>
        <v>276</v>
      </c>
      <c r="O33" s="9">
        <f t="shared" si="1"/>
        <v>195</v>
      </c>
      <c r="P33" s="9">
        <f t="shared" si="1"/>
        <v>100</v>
      </c>
      <c r="Q33" s="9">
        <f t="shared" si="1"/>
        <v>598</v>
      </c>
      <c r="R33" s="9">
        <f t="shared" si="1"/>
        <v>838</v>
      </c>
      <c r="S33" s="9">
        <f t="shared" si="1"/>
        <v>670</v>
      </c>
      <c r="T33" s="9">
        <f t="shared" si="1"/>
        <v>724</v>
      </c>
      <c r="U33" s="9">
        <f t="shared" si="1"/>
        <v>110</v>
      </c>
      <c r="V33" s="9">
        <f t="shared" si="1"/>
        <v>208</v>
      </c>
      <c r="W33" s="9">
        <f t="shared" si="1"/>
        <v>204</v>
      </c>
      <c r="X33" s="9">
        <f t="shared" si="1"/>
        <v>192</v>
      </c>
      <c r="Y33" s="9">
        <f t="shared" si="1"/>
        <v>591</v>
      </c>
      <c r="Z33" s="9">
        <f t="shared" si="1"/>
        <v>254</v>
      </c>
      <c r="AA33" s="9">
        <f t="shared" si="1"/>
        <v>2560</v>
      </c>
      <c r="AB33" s="9">
        <f t="shared" si="1"/>
        <v>626</v>
      </c>
      <c r="AC33" s="10">
        <f t="shared" si="1"/>
        <v>11512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3"/>
  <sheetViews>
    <sheetView workbookViewId="0" topLeftCell="A1">
      <selection activeCell="A34" sqref="A34"/>
    </sheetView>
  </sheetViews>
  <sheetFormatPr defaultColWidth="9.140625" defaultRowHeight="15" customHeight="1"/>
  <cols>
    <col min="2" max="2" width="44.00390625" style="0" bestFit="1" customWidth="1"/>
    <col min="4" max="4" width="11.8515625" style="0" customWidth="1"/>
    <col min="5" max="5" width="10.28125" style="0" customWidth="1"/>
    <col min="6" max="6" width="14.00390625" style="0" customWidth="1"/>
    <col min="7" max="7" width="12.57421875" style="0" customWidth="1"/>
    <col min="8" max="8" width="12.8515625" style="0" customWidth="1"/>
    <col min="9" max="9" width="11.7109375" style="0" customWidth="1"/>
    <col min="10" max="10" width="11.57421875" style="0" customWidth="1"/>
    <col min="11" max="11" width="12.421875" style="0" customWidth="1"/>
    <col min="12" max="12" width="13.7109375" style="0" customWidth="1"/>
    <col min="13" max="13" width="12.28125" style="0" customWidth="1"/>
    <col min="14" max="14" width="13.00390625" style="0" customWidth="1"/>
    <col min="15" max="15" width="13.7109375" style="0" customWidth="1"/>
    <col min="16" max="16" width="13.28125" style="0" customWidth="1"/>
    <col min="17" max="17" width="12.140625" style="0" customWidth="1"/>
    <col min="18" max="18" width="14.7109375" style="0" customWidth="1"/>
    <col min="19" max="19" width="13.57421875" style="0" customWidth="1"/>
    <col min="20" max="20" width="15.140625" style="0" customWidth="1"/>
    <col min="21" max="21" width="15.28125" style="0" customWidth="1"/>
    <col min="22" max="22" width="12.140625" style="0" customWidth="1"/>
    <col min="23" max="23" width="11.57421875" style="0" customWidth="1"/>
    <col min="24" max="24" width="12.00390625" style="0" customWidth="1"/>
    <col min="25" max="25" width="12.140625" style="0" customWidth="1"/>
    <col min="26" max="27" width="12.8515625" style="0" customWidth="1"/>
    <col min="28" max="28" width="14.28125" style="0" customWidth="1"/>
    <col min="29" max="29" width="11.28125" style="0" customWidth="1"/>
  </cols>
  <sheetData>
    <row r="1" spans="1:9" s="1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="2" customFormat="1" ht="15" customHeight="1"/>
    <row r="3" spans="1:9" s="2" customFormat="1" ht="15" customHeight="1">
      <c r="A3" s="15" t="s">
        <v>38</v>
      </c>
      <c r="B3" s="15"/>
      <c r="C3" s="15"/>
      <c r="D3" s="15"/>
      <c r="E3" s="15"/>
      <c r="F3" s="15"/>
      <c r="G3" s="15"/>
      <c r="H3" s="15"/>
      <c r="I3" s="15"/>
    </row>
    <row r="4" s="2" customFormat="1" ht="15" customHeight="1"/>
    <row r="5" spans="1:29" s="4" customFormat="1" ht="75.75" customHeight="1">
      <c r="A5" s="9"/>
      <c r="B5" s="9" t="s">
        <v>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18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9</v>
      </c>
      <c r="R5" s="9" t="s">
        <v>10</v>
      </c>
      <c r="S5" s="9" t="s">
        <v>11</v>
      </c>
      <c r="T5" s="9" t="s">
        <v>2</v>
      </c>
      <c r="U5" s="9" t="s">
        <v>3</v>
      </c>
      <c r="V5" s="9" t="s">
        <v>28</v>
      </c>
      <c r="W5" s="9" t="s">
        <v>29</v>
      </c>
      <c r="X5" s="9" t="s">
        <v>30</v>
      </c>
      <c r="Y5" s="9" t="s">
        <v>4</v>
      </c>
      <c r="Z5" s="9" t="s">
        <v>5</v>
      </c>
      <c r="AA5" s="9" t="s">
        <v>16</v>
      </c>
      <c r="AB5" s="9" t="s">
        <v>17</v>
      </c>
      <c r="AC5" s="9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s="2" customFormat="1" ht="15" customHeight="1">
      <c r="A7" s="7">
        <v>1</v>
      </c>
      <c r="B7" s="8" t="s">
        <v>19</v>
      </c>
      <c r="C7" s="6"/>
      <c r="D7" s="8">
        <v>82</v>
      </c>
      <c r="E7" s="8">
        <v>47</v>
      </c>
      <c r="F7" s="8">
        <v>27</v>
      </c>
      <c r="G7" s="8">
        <v>55</v>
      </c>
      <c r="H7" s="8">
        <v>48</v>
      </c>
      <c r="I7" s="8">
        <v>2</v>
      </c>
      <c r="J7" s="8">
        <v>27</v>
      </c>
      <c r="K7" s="8">
        <v>15</v>
      </c>
      <c r="L7" s="8">
        <v>23</v>
      </c>
      <c r="M7" s="8">
        <v>30</v>
      </c>
      <c r="N7" s="8">
        <v>43</v>
      </c>
      <c r="O7" s="8">
        <v>30</v>
      </c>
      <c r="P7" s="8">
        <v>11</v>
      </c>
      <c r="Q7" s="8">
        <v>41</v>
      </c>
      <c r="R7" s="8">
        <v>76</v>
      </c>
      <c r="S7" s="8">
        <v>51</v>
      </c>
      <c r="T7" s="8">
        <v>144</v>
      </c>
      <c r="U7" s="8">
        <v>12</v>
      </c>
      <c r="V7" s="8">
        <v>31</v>
      </c>
      <c r="W7" s="8">
        <v>38</v>
      </c>
      <c r="X7" s="8">
        <v>37</v>
      </c>
      <c r="Y7" s="8">
        <v>104</v>
      </c>
      <c r="Z7" s="8">
        <v>46</v>
      </c>
      <c r="AA7" s="8">
        <v>506</v>
      </c>
      <c r="AB7" s="8">
        <v>103</v>
      </c>
      <c r="AC7" s="8">
        <f aca="true" t="shared" si="0" ref="AC7:AC32">SUM(C7:AB7)</f>
        <v>1629</v>
      </c>
    </row>
    <row r="8" spans="1:29" s="2" customFormat="1" ht="15" customHeight="1">
      <c r="A8" s="7">
        <v>2</v>
      </c>
      <c r="B8" s="8" t="s">
        <v>20</v>
      </c>
      <c r="C8" s="8">
        <v>35</v>
      </c>
      <c r="D8" s="6"/>
      <c r="E8" s="8">
        <v>4</v>
      </c>
      <c r="F8" s="8">
        <v>13</v>
      </c>
      <c r="G8" s="8">
        <v>10</v>
      </c>
      <c r="H8" s="8">
        <v>10</v>
      </c>
      <c r="I8" s="8">
        <v>1</v>
      </c>
      <c r="J8" s="8">
        <v>6</v>
      </c>
      <c r="K8" s="8">
        <v>8</v>
      </c>
      <c r="L8" s="8">
        <v>4</v>
      </c>
      <c r="M8" s="8">
        <v>9</v>
      </c>
      <c r="N8" s="8">
        <v>4</v>
      </c>
      <c r="O8" s="8">
        <v>4</v>
      </c>
      <c r="P8" s="8">
        <v>8</v>
      </c>
      <c r="Q8" s="8">
        <v>17</v>
      </c>
      <c r="R8" s="8">
        <v>14</v>
      </c>
      <c r="S8" s="8">
        <v>16</v>
      </c>
      <c r="T8" s="8">
        <v>17</v>
      </c>
      <c r="U8" s="8">
        <v>6</v>
      </c>
      <c r="V8" s="8">
        <v>16</v>
      </c>
      <c r="W8" s="8">
        <v>1</v>
      </c>
      <c r="X8" s="8">
        <v>5</v>
      </c>
      <c r="Y8" s="8">
        <v>27</v>
      </c>
      <c r="Z8" s="8">
        <v>14</v>
      </c>
      <c r="AA8" s="8">
        <v>89</v>
      </c>
      <c r="AB8" s="8">
        <v>61</v>
      </c>
      <c r="AC8" s="8">
        <f t="shared" si="0"/>
        <v>399</v>
      </c>
    </row>
    <row r="9" spans="1:29" s="2" customFormat="1" ht="15" customHeight="1">
      <c r="A9" s="7">
        <v>3</v>
      </c>
      <c r="B9" s="8" t="s">
        <v>21</v>
      </c>
      <c r="C9" s="8">
        <v>38</v>
      </c>
      <c r="D9" s="8">
        <v>15</v>
      </c>
      <c r="E9" s="6"/>
      <c r="F9" s="8">
        <v>37</v>
      </c>
      <c r="G9" s="8">
        <v>25</v>
      </c>
      <c r="H9" s="8">
        <v>7</v>
      </c>
      <c r="I9" s="8">
        <v>1</v>
      </c>
      <c r="J9" s="8">
        <v>3</v>
      </c>
      <c r="K9" s="8">
        <v>3</v>
      </c>
      <c r="L9" s="8">
        <v>3</v>
      </c>
      <c r="M9" s="8">
        <v>3</v>
      </c>
      <c r="N9" s="8">
        <v>4</v>
      </c>
      <c r="O9" s="8">
        <v>7</v>
      </c>
      <c r="P9" s="8">
        <v>1</v>
      </c>
      <c r="Q9" s="8">
        <v>16</v>
      </c>
      <c r="R9" s="8">
        <v>13</v>
      </c>
      <c r="S9" s="8">
        <v>9</v>
      </c>
      <c r="T9" s="8">
        <v>37</v>
      </c>
      <c r="U9" s="8">
        <v>2</v>
      </c>
      <c r="V9" s="8">
        <v>5</v>
      </c>
      <c r="W9" s="8">
        <v>8</v>
      </c>
      <c r="X9" s="8">
        <v>3</v>
      </c>
      <c r="Y9" s="8">
        <v>19</v>
      </c>
      <c r="Z9" s="8">
        <v>7</v>
      </c>
      <c r="AA9" s="8">
        <v>160</v>
      </c>
      <c r="AB9" s="8">
        <v>9</v>
      </c>
      <c r="AC9" s="8">
        <f t="shared" si="0"/>
        <v>435</v>
      </c>
    </row>
    <row r="10" spans="1:29" s="2" customFormat="1" ht="15" customHeight="1">
      <c r="A10" s="7">
        <v>4</v>
      </c>
      <c r="B10" s="8" t="s">
        <v>22</v>
      </c>
      <c r="C10" s="8">
        <v>38</v>
      </c>
      <c r="D10" s="8">
        <v>27</v>
      </c>
      <c r="E10" s="8">
        <v>24</v>
      </c>
      <c r="F10" s="6"/>
      <c r="G10" s="8">
        <v>44</v>
      </c>
      <c r="H10" s="8">
        <v>9</v>
      </c>
      <c r="I10" s="8">
        <v>1</v>
      </c>
      <c r="J10" s="8">
        <v>8</v>
      </c>
      <c r="K10" s="8">
        <v>6</v>
      </c>
      <c r="L10" s="8">
        <v>6</v>
      </c>
      <c r="M10" s="8">
        <v>10</v>
      </c>
      <c r="N10" s="8">
        <v>11</v>
      </c>
      <c r="O10" s="8">
        <v>10</v>
      </c>
      <c r="P10" s="8">
        <v>6</v>
      </c>
      <c r="Q10" s="8">
        <v>11</v>
      </c>
      <c r="R10" s="8">
        <v>13</v>
      </c>
      <c r="S10" s="8">
        <v>18</v>
      </c>
      <c r="T10" s="8">
        <v>29</v>
      </c>
      <c r="U10" s="8">
        <v>1</v>
      </c>
      <c r="V10" s="8">
        <v>4</v>
      </c>
      <c r="W10" s="8">
        <v>4</v>
      </c>
      <c r="X10" s="8">
        <v>6</v>
      </c>
      <c r="Y10" s="8">
        <v>25</v>
      </c>
      <c r="Z10" s="8">
        <v>8</v>
      </c>
      <c r="AA10" s="8">
        <v>107</v>
      </c>
      <c r="AB10" s="8">
        <v>32</v>
      </c>
      <c r="AC10" s="8">
        <f t="shared" si="0"/>
        <v>458</v>
      </c>
    </row>
    <row r="11" spans="1:29" s="2" customFormat="1" ht="15" customHeight="1">
      <c r="A11" s="7">
        <v>5</v>
      </c>
      <c r="B11" s="8" t="s">
        <v>23</v>
      </c>
      <c r="C11" s="8">
        <v>26</v>
      </c>
      <c r="D11" s="8">
        <v>15</v>
      </c>
      <c r="E11" s="8">
        <v>30</v>
      </c>
      <c r="F11" s="8">
        <v>19</v>
      </c>
      <c r="G11" s="6"/>
      <c r="H11" s="8">
        <v>11</v>
      </c>
      <c r="I11" s="8">
        <v>2</v>
      </c>
      <c r="J11" s="8">
        <v>4</v>
      </c>
      <c r="K11" s="8">
        <v>10</v>
      </c>
      <c r="L11" s="8">
        <v>0</v>
      </c>
      <c r="M11" s="8">
        <v>8</v>
      </c>
      <c r="N11" s="8">
        <v>11</v>
      </c>
      <c r="O11" s="8">
        <v>15</v>
      </c>
      <c r="P11" s="8">
        <v>9</v>
      </c>
      <c r="Q11" s="8">
        <v>9</v>
      </c>
      <c r="R11" s="8">
        <v>19</v>
      </c>
      <c r="S11" s="8">
        <v>10</v>
      </c>
      <c r="T11" s="8">
        <v>35</v>
      </c>
      <c r="U11" s="8">
        <v>9</v>
      </c>
      <c r="V11" s="8">
        <v>9</v>
      </c>
      <c r="W11" s="8">
        <v>8</v>
      </c>
      <c r="X11" s="8">
        <v>11</v>
      </c>
      <c r="Y11" s="8">
        <v>17</v>
      </c>
      <c r="Z11" s="8">
        <v>10</v>
      </c>
      <c r="AA11" s="8">
        <v>140</v>
      </c>
      <c r="AB11" s="8">
        <v>18</v>
      </c>
      <c r="AC11" s="8">
        <f t="shared" si="0"/>
        <v>455</v>
      </c>
    </row>
    <row r="12" spans="1:29" s="2" customFormat="1" ht="15" customHeight="1">
      <c r="A12" s="7">
        <v>6</v>
      </c>
      <c r="B12" s="8" t="s">
        <v>18</v>
      </c>
      <c r="C12" s="8">
        <v>5</v>
      </c>
      <c r="D12" s="8">
        <v>9</v>
      </c>
      <c r="E12" s="8">
        <v>1</v>
      </c>
      <c r="F12" s="8">
        <v>5</v>
      </c>
      <c r="G12" s="8">
        <v>3</v>
      </c>
      <c r="H12" s="6"/>
      <c r="I12" s="8">
        <v>0</v>
      </c>
      <c r="J12" s="8">
        <v>1</v>
      </c>
      <c r="K12" s="8">
        <v>2</v>
      </c>
      <c r="L12" s="8">
        <v>2</v>
      </c>
      <c r="M12" s="8">
        <v>6</v>
      </c>
      <c r="N12" s="8">
        <v>0</v>
      </c>
      <c r="O12" s="8">
        <v>1</v>
      </c>
      <c r="P12" s="8">
        <v>0</v>
      </c>
      <c r="Q12" s="8">
        <v>9</v>
      </c>
      <c r="R12" s="8">
        <v>3</v>
      </c>
      <c r="S12" s="8">
        <v>8</v>
      </c>
      <c r="T12" s="8">
        <v>4</v>
      </c>
      <c r="U12" s="8">
        <v>3</v>
      </c>
      <c r="V12" s="8">
        <v>2</v>
      </c>
      <c r="W12" s="8">
        <v>0</v>
      </c>
      <c r="X12" s="8">
        <v>1</v>
      </c>
      <c r="Y12" s="8">
        <v>7</v>
      </c>
      <c r="Z12" s="8">
        <v>8</v>
      </c>
      <c r="AA12" s="8">
        <v>10</v>
      </c>
      <c r="AB12" s="8">
        <v>13</v>
      </c>
      <c r="AC12" s="8">
        <f t="shared" si="0"/>
        <v>103</v>
      </c>
    </row>
    <row r="13" spans="1:29" s="2" customFormat="1" ht="15" customHeight="1">
      <c r="A13" s="7">
        <v>7</v>
      </c>
      <c r="B13" s="8" t="s">
        <v>24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2</v>
      </c>
      <c r="Z13" s="8">
        <v>0</v>
      </c>
      <c r="AA13" s="8">
        <v>0</v>
      </c>
      <c r="AB13" s="8">
        <v>0</v>
      </c>
      <c r="AC13" s="8">
        <f t="shared" si="0"/>
        <v>4</v>
      </c>
    </row>
    <row r="14" spans="1:29" s="2" customFormat="1" ht="15" customHeight="1">
      <c r="A14" s="7">
        <v>8</v>
      </c>
      <c r="B14" s="8" t="s">
        <v>25</v>
      </c>
      <c r="C14" s="8">
        <v>36</v>
      </c>
      <c r="D14" s="8">
        <v>12</v>
      </c>
      <c r="E14" s="8">
        <v>14</v>
      </c>
      <c r="F14" s="8">
        <v>6</v>
      </c>
      <c r="G14" s="8">
        <v>2</v>
      </c>
      <c r="H14" s="8">
        <v>5</v>
      </c>
      <c r="I14" s="8">
        <v>0</v>
      </c>
      <c r="J14" s="6"/>
      <c r="K14" s="8">
        <v>1</v>
      </c>
      <c r="L14" s="8">
        <v>3</v>
      </c>
      <c r="M14" s="8">
        <v>8</v>
      </c>
      <c r="N14" s="8">
        <v>8</v>
      </c>
      <c r="O14" s="8">
        <v>4</v>
      </c>
      <c r="P14" s="8">
        <v>3</v>
      </c>
      <c r="Q14" s="8">
        <v>10</v>
      </c>
      <c r="R14" s="8">
        <v>16</v>
      </c>
      <c r="S14" s="8">
        <v>9</v>
      </c>
      <c r="T14" s="8">
        <v>35</v>
      </c>
      <c r="U14" s="8">
        <v>6</v>
      </c>
      <c r="V14" s="8">
        <v>2</v>
      </c>
      <c r="W14" s="8">
        <v>13</v>
      </c>
      <c r="X14" s="8">
        <v>4</v>
      </c>
      <c r="Y14" s="8">
        <v>22</v>
      </c>
      <c r="Z14" s="8">
        <v>7</v>
      </c>
      <c r="AA14" s="8">
        <v>200</v>
      </c>
      <c r="AB14" s="8">
        <v>4</v>
      </c>
      <c r="AC14" s="8">
        <f t="shared" si="0"/>
        <v>430</v>
      </c>
    </row>
    <row r="15" spans="1:29" s="2" customFormat="1" ht="15" customHeight="1">
      <c r="A15" s="7">
        <v>9</v>
      </c>
      <c r="B15" s="8" t="s">
        <v>26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f t="shared" si="0"/>
        <v>0</v>
      </c>
    </row>
    <row r="16" spans="1:29" s="2" customFormat="1" ht="15" customHeight="1">
      <c r="A16" s="7">
        <v>10</v>
      </c>
      <c r="B16" s="8" t="s">
        <v>27</v>
      </c>
      <c r="C16" s="8">
        <v>31</v>
      </c>
      <c r="D16" s="8">
        <v>15</v>
      </c>
      <c r="E16" s="8">
        <v>9</v>
      </c>
      <c r="F16" s="8">
        <v>4</v>
      </c>
      <c r="G16" s="8">
        <v>12</v>
      </c>
      <c r="H16" s="8">
        <v>6</v>
      </c>
      <c r="I16" s="8">
        <v>2</v>
      </c>
      <c r="J16" s="8">
        <v>4</v>
      </c>
      <c r="K16" s="8">
        <v>5</v>
      </c>
      <c r="L16" s="6"/>
      <c r="M16" s="8">
        <v>10</v>
      </c>
      <c r="N16" s="8">
        <v>6</v>
      </c>
      <c r="O16" s="8">
        <v>4</v>
      </c>
      <c r="P16" s="8">
        <v>3</v>
      </c>
      <c r="Q16" s="8">
        <v>17</v>
      </c>
      <c r="R16" s="8">
        <v>22</v>
      </c>
      <c r="S16" s="8">
        <v>17</v>
      </c>
      <c r="T16" s="8">
        <v>22</v>
      </c>
      <c r="U16" s="8">
        <v>0</v>
      </c>
      <c r="V16" s="8">
        <v>5</v>
      </c>
      <c r="W16" s="8">
        <v>5</v>
      </c>
      <c r="X16" s="8">
        <v>9</v>
      </c>
      <c r="Y16" s="8">
        <v>14</v>
      </c>
      <c r="Z16" s="8">
        <v>12</v>
      </c>
      <c r="AA16" s="8">
        <v>58</v>
      </c>
      <c r="AB16" s="8">
        <v>14</v>
      </c>
      <c r="AC16" s="8">
        <f t="shared" si="0"/>
        <v>306</v>
      </c>
    </row>
    <row r="17" spans="1:29" s="2" customFormat="1" ht="15" customHeight="1">
      <c r="A17" s="7">
        <v>11</v>
      </c>
      <c r="B17" s="8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6"/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f t="shared" si="0"/>
        <v>0</v>
      </c>
    </row>
    <row r="18" spans="1:29" s="2" customFormat="1" ht="15" customHeight="1">
      <c r="A18" s="7">
        <v>12</v>
      </c>
      <c r="B18" s="8" t="s">
        <v>13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6"/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f t="shared" si="0"/>
        <v>0</v>
      </c>
    </row>
    <row r="19" spans="1:29" s="2" customFormat="1" ht="15" customHeight="1">
      <c r="A19" s="7">
        <v>13</v>
      </c>
      <c r="B19" s="8" t="s">
        <v>14</v>
      </c>
      <c r="C19" s="8">
        <v>33</v>
      </c>
      <c r="D19" s="8">
        <v>18</v>
      </c>
      <c r="E19" s="8">
        <v>11</v>
      </c>
      <c r="F19" s="8">
        <v>9</v>
      </c>
      <c r="G19" s="8">
        <v>11</v>
      </c>
      <c r="H19" s="8">
        <v>5</v>
      </c>
      <c r="I19" s="8">
        <v>1</v>
      </c>
      <c r="J19" s="8">
        <v>3</v>
      </c>
      <c r="K19" s="8">
        <v>7</v>
      </c>
      <c r="L19" s="8">
        <v>4</v>
      </c>
      <c r="M19" s="8">
        <v>6</v>
      </c>
      <c r="N19" s="8">
        <v>0</v>
      </c>
      <c r="O19" s="6"/>
      <c r="P19" s="8">
        <v>32</v>
      </c>
      <c r="Q19" s="8">
        <v>9</v>
      </c>
      <c r="R19" s="8">
        <v>7</v>
      </c>
      <c r="S19" s="8">
        <v>10</v>
      </c>
      <c r="T19" s="8">
        <v>26</v>
      </c>
      <c r="U19" s="8">
        <v>5</v>
      </c>
      <c r="V19" s="8">
        <v>1</v>
      </c>
      <c r="W19" s="8">
        <v>7</v>
      </c>
      <c r="X19" s="8">
        <v>8</v>
      </c>
      <c r="Y19" s="8">
        <v>29</v>
      </c>
      <c r="Z19" s="8">
        <v>5</v>
      </c>
      <c r="AA19" s="8">
        <v>139</v>
      </c>
      <c r="AB19" s="8">
        <v>19</v>
      </c>
      <c r="AC19" s="8">
        <f t="shared" si="0"/>
        <v>405</v>
      </c>
    </row>
    <row r="20" spans="1:29" s="2" customFormat="1" ht="15" customHeight="1">
      <c r="A20" s="7">
        <v>14</v>
      </c>
      <c r="B20" s="8" t="s">
        <v>15</v>
      </c>
      <c r="C20" s="8">
        <v>7</v>
      </c>
      <c r="D20" s="8">
        <v>5</v>
      </c>
      <c r="E20" s="8">
        <v>0</v>
      </c>
      <c r="F20" s="8">
        <v>1</v>
      </c>
      <c r="G20" s="8">
        <v>2</v>
      </c>
      <c r="H20" s="8">
        <v>1</v>
      </c>
      <c r="I20" s="8">
        <v>1</v>
      </c>
      <c r="J20" s="8">
        <v>0</v>
      </c>
      <c r="K20" s="8">
        <v>0</v>
      </c>
      <c r="L20" s="8">
        <v>1</v>
      </c>
      <c r="M20" s="8">
        <v>2</v>
      </c>
      <c r="N20" s="8">
        <v>2</v>
      </c>
      <c r="O20" s="8">
        <v>22</v>
      </c>
      <c r="P20" s="6"/>
      <c r="Q20" s="8">
        <v>6</v>
      </c>
      <c r="R20" s="8">
        <v>1</v>
      </c>
      <c r="S20" s="8">
        <v>7</v>
      </c>
      <c r="T20" s="8">
        <v>8</v>
      </c>
      <c r="U20" s="8">
        <v>1</v>
      </c>
      <c r="V20" s="8">
        <v>1</v>
      </c>
      <c r="W20" s="8">
        <v>0</v>
      </c>
      <c r="X20" s="8">
        <v>2</v>
      </c>
      <c r="Y20" s="8">
        <v>0</v>
      </c>
      <c r="Z20" s="8">
        <v>6</v>
      </c>
      <c r="AA20" s="8">
        <v>26</v>
      </c>
      <c r="AB20" s="8">
        <v>8</v>
      </c>
      <c r="AC20" s="8">
        <f t="shared" si="0"/>
        <v>110</v>
      </c>
    </row>
    <row r="21" spans="1:29" s="2" customFormat="1" ht="15" customHeight="1">
      <c r="A21" s="7">
        <v>15</v>
      </c>
      <c r="B21" s="8" t="s">
        <v>9</v>
      </c>
      <c r="C21" s="8">
        <v>26</v>
      </c>
      <c r="D21" s="8">
        <v>18</v>
      </c>
      <c r="E21" s="8">
        <v>9</v>
      </c>
      <c r="F21" s="8">
        <v>6</v>
      </c>
      <c r="G21" s="8">
        <v>4</v>
      </c>
      <c r="H21" s="8">
        <v>6</v>
      </c>
      <c r="I21" s="8">
        <v>2</v>
      </c>
      <c r="J21" s="8">
        <v>2</v>
      </c>
      <c r="K21" s="8">
        <v>5</v>
      </c>
      <c r="L21" s="8">
        <v>8</v>
      </c>
      <c r="M21" s="8">
        <v>3</v>
      </c>
      <c r="N21" s="8">
        <v>5</v>
      </c>
      <c r="O21" s="8">
        <v>1</v>
      </c>
      <c r="P21" s="8">
        <v>1</v>
      </c>
      <c r="Q21" s="6"/>
      <c r="R21" s="8">
        <v>66</v>
      </c>
      <c r="S21" s="8">
        <v>73</v>
      </c>
      <c r="T21" s="8">
        <v>27</v>
      </c>
      <c r="U21" s="8">
        <v>5</v>
      </c>
      <c r="V21" s="8">
        <v>1</v>
      </c>
      <c r="W21" s="8">
        <v>1</v>
      </c>
      <c r="X21" s="8">
        <v>5</v>
      </c>
      <c r="Y21" s="8">
        <v>24</v>
      </c>
      <c r="Z21" s="8">
        <v>15</v>
      </c>
      <c r="AA21" s="8">
        <v>50</v>
      </c>
      <c r="AB21" s="8">
        <v>37</v>
      </c>
      <c r="AC21" s="8">
        <f t="shared" si="0"/>
        <v>400</v>
      </c>
    </row>
    <row r="22" spans="1:29" s="2" customFormat="1" ht="15" customHeight="1">
      <c r="A22" s="7">
        <v>16</v>
      </c>
      <c r="B22" s="8" t="s">
        <v>10</v>
      </c>
      <c r="C22" s="8">
        <v>50</v>
      </c>
      <c r="D22" s="8">
        <v>28</v>
      </c>
      <c r="E22" s="8">
        <v>25</v>
      </c>
      <c r="F22" s="8">
        <v>12</v>
      </c>
      <c r="G22" s="8">
        <v>16</v>
      </c>
      <c r="H22" s="8">
        <v>8</v>
      </c>
      <c r="I22" s="8">
        <v>0</v>
      </c>
      <c r="J22" s="8">
        <v>5</v>
      </c>
      <c r="K22" s="8">
        <v>7</v>
      </c>
      <c r="L22" s="8">
        <v>5</v>
      </c>
      <c r="M22" s="8">
        <v>5</v>
      </c>
      <c r="N22" s="8">
        <v>9</v>
      </c>
      <c r="O22" s="8">
        <v>1</v>
      </c>
      <c r="P22" s="8">
        <v>6</v>
      </c>
      <c r="Q22" s="8">
        <v>73</v>
      </c>
      <c r="R22" s="6"/>
      <c r="S22" s="8">
        <v>106</v>
      </c>
      <c r="T22" s="8">
        <v>38</v>
      </c>
      <c r="U22" s="8">
        <v>6</v>
      </c>
      <c r="V22" s="8">
        <v>5</v>
      </c>
      <c r="W22" s="8">
        <v>7</v>
      </c>
      <c r="X22" s="8">
        <v>4</v>
      </c>
      <c r="Y22" s="8">
        <v>41</v>
      </c>
      <c r="Z22" s="8">
        <v>19</v>
      </c>
      <c r="AA22" s="8">
        <v>165</v>
      </c>
      <c r="AB22" s="8">
        <v>20</v>
      </c>
      <c r="AC22" s="8">
        <f t="shared" si="0"/>
        <v>661</v>
      </c>
    </row>
    <row r="23" spans="1:29" s="2" customFormat="1" ht="15" customHeight="1">
      <c r="A23" s="7">
        <v>17</v>
      </c>
      <c r="B23" s="8" t="s">
        <v>11</v>
      </c>
      <c r="C23" s="8">
        <v>42</v>
      </c>
      <c r="D23" s="8">
        <v>12</v>
      </c>
      <c r="E23" s="8">
        <v>4</v>
      </c>
      <c r="F23" s="8">
        <v>12</v>
      </c>
      <c r="G23" s="8">
        <v>18</v>
      </c>
      <c r="H23" s="8">
        <v>2</v>
      </c>
      <c r="I23" s="8">
        <v>0</v>
      </c>
      <c r="J23" s="8">
        <v>4</v>
      </c>
      <c r="K23" s="8">
        <v>2</v>
      </c>
      <c r="L23" s="8">
        <v>4</v>
      </c>
      <c r="M23" s="8">
        <v>7</v>
      </c>
      <c r="N23" s="8">
        <v>4</v>
      </c>
      <c r="O23" s="8">
        <v>2</v>
      </c>
      <c r="P23" s="8">
        <v>2</v>
      </c>
      <c r="Q23" s="8">
        <v>106</v>
      </c>
      <c r="R23" s="8">
        <v>147</v>
      </c>
      <c r="S23" s="6"/>
      <c r="T23" s="8">
        <v>38</v>
      </c>
      <c r="U23" s="8">
        <v>5</v>
      </c>
      <c r="V23" s="8">
        <v>5</v>
      </c>
      <c r="W23" s="8">
        <v>5</v>
      </c>
      <c r="X23" s="8">
        <v>7</v>
      </c>
      <c r="Y23" s="8">
        <v>25</v>
      </c>
      <c r="Z23" s="8">
        <v>13</v>
      </c>
      <c r="AA23" s="8">
        <v>89</v>
      </c>
      <c r="AB23" s="8">
        <v>27</v>
      </c>
      <c r="AC23" s="8">
        <f t="shared" si="0"/>
        <v>582</v>
      </c>
    </row>
    <row r="24" spans="1:29" s="2" customFormat="1" ht="15" customHeight="1">
      <c r="A24" s="7">
        <v>18</v>
      </c>
      <c r="B24" s="8" t="s">
        <v>2</v>
      </c>
      <c r="C24" s="8">
        <v>37</v>
      </c>
      <c r="D24" s="8">
        <v>18</v>
      </c>
      <c r="E24" s="8">
        <v>14</v>
      </c>
      <c r="F24" s="8">
        <v>14</v>
      </c>
      <c r="G24" s="8">
        <v>5</v>
      </c>
      <c r="H24" s="8">
        <v>19</v>
      </c>
      <c r="I24" s="8">
        <v>2</v>
      </c>
      <c r="J24" s="8">
        <v>8</v>
      </c>
      <c r="K24" s="8">
        <v>10</v>
      </c>
      <c r="L24" s="8">
        <v>5</v>
      </c>
      <c r="M24" s="8">
        <v>11</v>
      </c>
      <c r="N24" s="8">
        <v>11</v>
      </c>
      <c r="O24" s="8">
        <v>4</v>
      </c>
      <c r="P24" s="8">
        <v>7</v>
      </c>
      <c r="Q24" s="8">
        <v>13</v>
      </c>
      <c r="R24" s="8">
        <v>15</v>
      </c>
      <c r="S24" s="8">
        <v>13</v>
      </c>
      <c r="T24" s="6"/>
      <c r="U24" s="8">
        <v>0</v>
      </c>
      <c r="V24" s="8">
        <v>16</v>
      </c>
      <c r="W24" s="8">
        <v>11</v>
      </c>
      <c r="X24" s="8">
        <v>19</v>
      </c>
      <c r="Y24" s="8">
        <v>7</v>
      </c>
      <c r="Z24" s="8">
        <v>4</v>
      </c>
      <c r="AA24" s="8">
        <v>159</v>
      </c>
      <c r="AB24" s="8">
        <v>20</v>
      </c>
      <c r="AC24" s="8">
        <f t="shared" si="0"/>
        <v>442</v>
      </c>
    </row>
    <row r="25" spans="1:29" s="2" customFormat="1" ht="15" customHeight="1">
      <c r="A25" s="7">
        <v>19</v>
      </c>
      <c r="B25" s="8" t="s">
        <v>3</v>
      </c>
      <c r="C25" s="8">
        <v>4</v>
      </c>
      <c r="D25" s="8">
        <v>3</v>
      </c>
      <c r="E25" s="8">
        <v>0</v>
      </c>
      <c r="F25" s="8">
        <v>2</v>
      </c>
      <c r="G25" s="8">
        <v>4</v>
      </c>
      <c r="H25" s="8">
        <v>0</v>
      </c>
      <c r="I25" s="8">
        <v>1</v>
      </c>
      <c r="J25" s="8">
        <v>3</v>
      </c>
      <c r="K25" s="8">
        <v>2</v>
      </c>
      <c r="L25" s="8">
        <v>0</v>
      </c>
      <c r="M25" s="8">
        <v>1</v>
      </c>
      <c r="N25" s="8">
        <v>4</v>
      </c>
      <c r="O25" s="8">
        <v>0</v>
      </c>
      <c r="P25" s="8">
        <v>1</v>
      </c>
      <c r="Q25" s="8">
        <v>2</v>
      </c>
      <c r="R25" s="8">
        <v>2</v>
      </c>
      <c r="S25" s="8">
        <v>4</v>
      </c>
      <c r="T25" s="8">
        <v>3</v>
      </c>
      <c r="U25" s="6"/>
      <c r="V25" s="8">
        <v>2</v>
      </c>
      <c r="W25" s="8">
        <v>1</v>
      </c>
      <c r="X25" s="8">
        <v>3</v>
      </c>
      <c r="Y25" s="8">
        <v>3</v>
      </c>
      <c r="Z25" s="8">
        <v>1</v>
      </c>
      <c r="AA25" s="8">
        <v>32</v>
      </c>
      <c r="AB25" s="8">
        <v>3</v>
      </c>
      <c r="AC25" s="8">
        <f t="shared" si="0"/>
        <v>81</v>
      </c>
    </row>
    <row r="26" spans="1:29" s="2" customFormat="1" ht="15" customHeight="1">
      <c r="A26" s="7">
        <v>20</v>
      </c>
      <c r="B26" s="8" t="s">
        <v>28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6"/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f t="shared" si="0"/>
        <v>0</v>
      </c>
    </row>
    <row r="27" spans="1:29" s="2" customFormat="1" ht="15" customHeight="1">
      <c r="A27" s="7">
        <v>21</v>
      </c>
      <c r="B27" s="8" t="s">
        <v>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6"/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f t="shared" si="0"/>
        <v>0</v>
      </c>
    </row>
    <row r="28" spans="1:29" s="2" customFormat="1" ht="15" customHeight="1">
      <c r="A28" s="7">
        <v>22</v>
      </c>
      <c r="B28" s="8" t="s">
        <v>30</v>
      </c>
      <c r="C28" s="8">
        <v>1</v>
      </c>
      <c r="D28" s="8">
        <v>1</v>
      </c>
      <c r="E28" s="8">
        <v>1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1</v>
      </c>
      <c r="P28" s="8">
        <v>0</v>
      </c>
      <c r="Q28" s="8">
        <v>0</v>
      </c>
      <c r="R28" s="8">
        <v>4</v>
      </c>
      <c r="S28" s="8">
        <v>3</v>
      </c>
      <c r="T28" s="8">
        <v>0</v>
      </c>
      <c r="U28" s="8">
        <v>0</v>
      </c>
      <c r="V28" s="8">
        <v>0</v>
      </c>
      <c r="W28" s="8">
        <v>0</v>
      </c>
      <c r="X28" s="6"/>
      <c r="Y28" s="8">
        <v>2</v>
      </c>
      <c r="Z28" s="8">
        <v>0</v>
      </c>
      <c r="AA28" s="8">
        <v>4</v>
      </c>
      <c r="AB28" s="8">
        <v>1</v>
      </c>
      <c r="AC28" s="8">
        <f t="shared" si="0"/>
        <v>20</v>
      </c>
    </row>
    <row r="29" spans="1:29" s="2" customFormat="1" ht="15" customHeight="1">
      <c r="A29" s="7">
        <v>23</v>
      </c>
      <c r="B29" s="8" t="s">
        <v>4</v>
      </c>
      <c r="C29" s="8">
        <v>28</v>
      </c>
      <c r="D29" s="8">
        <v>18</v>
      </c>
      <c r="E29" s="8">
        <v>7</v>
      </c>
      <c r="F29" s="8">
        <v>14</v>
      </c>
      <c r="G29" s="8">
        <v>9</v>
      </c>
      <c r="H29" s="8">
        <v>13</v>
      </c>
      <c r="I29" s="8">
        <v>1</v>
      </c>
      <c r="J29" s="8">
        <v>12</v>
      </c>
      <c r="K29" s="8">
        <v>7</v>
      </c>
      <c r="L29" s="8">
        <v>6</v>
      </c>
      <c r="M29" s="8">
        <v>10</v>
      </c>
      <c r="N29" s="8">
        <v>7</v>
      </c>
      <c r="O29" s="8">
        <v>5</v>
      </c>
      <c r="P29" s="8">
        <v>2</v>
      </c>
      <c r="Q29" s="8">
        <v>10</v>
      </c>
      <c r="R29" s="8">
        <v>17</v>
      </c>
      <c r="S29" s="8">
        <v>8</v>
      </c>
      <c r="T29" s="8">
        <v>18</v>
      </c>
      <c r="U29" s="8">
        <v>2</v>
      </c>
      <c r="V29" s="8">
        <v>10</v>
      </c>
      <c r="W29" s="8">
        <v>10</v>
      </c>
      <c r="X29" s="8">
        <v>7</v>
      </c>
      <c r="Y29" s="6"/>
      <c r="Z29" s="8">
        <v>5</v>
      </c>
      <c r="AA29" s="8">
        <v>100</v>
      </c>
      <c r="AB29" s="8">
        <v>25</v>
      </c>
      <c r="AC29" s="8">
        <f t="shared" si="0"/>
        <v>351</v>
      </c>
    </row>
    <row r="30" spans="1:29" s="2" customFormat="1" ht="15" customHeight="1">
      <c r="A30" s="7">
        <v>24</v>
      </c>
      <c r="B30" s="8" t="s">
        <v>5</v>
      </c>
      <c r="C30" s="8">
        <v>21</v>
      </c>
      <c r="D30" s="8">
        <v>7</v>
      </c>
      <c r="E30" s="8">
        <v>1</v>
      </c>
      <c r="F30" s="8">
        <v>3</v>
      </c>
      <c r="G30" s="8">
        <v>5</v>
      </c>
      <c r="H30" s="8">
        <v>4</v>
      </c>
      <c r="I30" s="8">
        <v>0</v>
      </c>
      <c r="J30" s="8">
        <v>5</v>
      </c>
      <c r="K30" s="8">
        <v>14</v>
      </c>
      <c r="L30" s="8">
        <v>7</v>
      </c>
      <c r="M30" s="8">
        <v>5</v>
      </c>
      <c r="N30" s="8">
        <v>7</v>
      </c>
      <c r="O30" s="8">
        <v>2</v>
      </c>
      <c r="P30" s="8">
        <v>1</v>
      </c>
      <c r="Q30" s="8">
        <v>15</v>
      </c>
      <c r="R30" s="8">
        <v>8</v>
      </c>
      <c r="S30" s="8">
        <v>8</v>
      </c>
      <c r="T30" s="8">
        <v>22</v>
      </c>
      <c r="U30" s="8">
        <v>6</v>
      </c>
      <c r="V30" s="8">
        <v>7</v>
      </c>
      <c r="W30" s="8">
        <v>6</v>
      </c>
      <c r="X30" s="8">
        <v>4</v>
      </c>
      <c r="Y30" s="8">
        <v>0</v>
      </c>
      <c r="Z30" s="6"/>
      <c r="AA30" s="8">
        <v>49</v>
      </c>
      <c r="AB30" s="8">
        <v>16</v>
      </c>
      <c r="AC30" s="8">
        <f t="shared" si="0"/>
        <v>223</v>
      </c>
    </row>
    <row r="31" spans="1:29" s="2" customFormat="1" ht="15" customHeight="1">
      <c r="A31" s="7">
        <v>25</v>
      </c>
      <c r="B31" s="8" t="s">
        <v>16</v>
      </c>
      <c r="C31" s="8">
        <v>260</v>
      </c>
      <c r="D31" s="8">
        <v>125</v>
      </c>
      <c r="E31" s="8">
        <v>59</v>
      </c>
      <c r="F31" s="8">
        <v>69</v>
      </c>
      <c r="G31" s="8">
        <v>52</v>
      </c>
      <c r="H31" s="8">
        <v>79</v>
      </c>
      <c r="I31" s="8">
        <v>22</v>
      </c>
      <c r="J31" s="8">
        <v>36</v>
      </c>
      <c r="K31" s="8">
        <v>36</v>
      </c>
      <c r="L31" s="8">
        <v>42</v>
      </c>
      <c r="M31" s="8">
        <v>46</v>
      </c>
      <c r="N31" s="8">
        <v>49</v>
      </c>
      <c r="O31" s="8">
        <v>39</v>
      </c>
      <c r="P31" s="8">
        <v>25</v>
      </c>
      <c r="Q31" s="8">
        <v>79</v>
      </c>
      <c r="R31" s="8">
        <v>131</v>
      </c>
      <c r="S31" s="8">
        <v>76</v>
      </c>
      <c r="T31" s="8">
        <v>242</v>
      </c>
      <c r="U31" s="8">
        <v>21</v>
      </c>
      <c r="V31" s="8">
        <v>56</v>
      </c>
      <c r="W31" s="8">
        <v>66</v>
      </c>
      <c r="X31" s="8">
        <v>79</v>
      </c>
      <c r="Y31" s="8">
        <v>164</v>
      </c>
      <c r="Z31" s="8">
        <v>64</v>
      </c>
      <c r="AA31" s="6"/>
      <c r="AB31" s="8">
        <v>141</v>
      </c>
      <c r="AC31" s="8">
        <f t="shared" si="0"/>
        <v>2058</v>
      </c>
    </row>
    <row r="32" spans="1:29" s="2" customFormat="1" ht="15" customHeight="1">
      <c r="A32" s="7">
        <v>26</v>
      </c>
      <c r="B32" s="8" t="s">
        <v>17</v>
      </c>
      <c r="C32" s="8">
        <v>59</v>
      </c>
      <c r="D32" s="8">
        <v>46</v>
      </c>
      <c r="E32" s="8">
        <v>18</v>
      </c>
      <c r="F32" s="8">
        <v>22</v>
      </c>
      <c r="G32" s="8">
        <v>11</v>
      </c>
      <c r="H32" s="8">
        <v>16</v>
      </c>
      <c r="I32" s="8">
        <v>3</v>
      </c>
      <c r="J32" s="8">
        <v>10</v>
      </c>
      <c r="K32" s="8">
        <v>18</v>
      </c>
      <c r="L32" s="8">
        <v>15</v>
      </c>
      <c r="M32" s="8">
        <v>30</v>
      </c>
      <c r="N32" s="8">
        <v>7</v>
      </c>
      <c r="O32" s="8">
        <v>7</v>
      </c>
      <c r="P32" s="8">
        <v>8</v>
      </c>
      <c r="Q32" s="8">
        <v>44</v>
      </c>
      <c r="R32" s="8">
        <v>26</v>
      </c>
      <c r="S32" s="8">
        <v>33</v>
      </c>
      <c r="T32" s="8">
        <v>32</v>
      </c>
      <c r="U32" s="8">
        <v>8</v>
      </c>
      <c r="V32" s="8">
        <v>28</v>
      </c>
      <c r="W32" s="8">
        <v>19</v>
      </c>
      <c r="X32" s="8">
        <v>11</v>
      </c>
      <c r="Y32" s="8">
        <v>38</v>
      </c>
      <c r="Z32" s="8">
        <v>29</v>
      </c>
      <c r="AA32" s="8">
        <v>269</v>
      </c>
      <c r="AB32" s="6"/>
      <c r="AC32" s="8">
        <f t="shared" si="0"/>
        <v>807</v>
      </c>
    </row>
    <row r="33" spans="1:29" s="4" customFormat="1" ht="30" customHeight="1">
      <c r="A33" s="9"/>
      <c r="B33" s="9" t="s">
        <v>8</v>
      </c>
      <c r="C33" s="9">
        <f aca="true" t="shared" si="1" ref="C33:AC33">SUM(C7:C32)</f>
        <v>778</v>
      </c>
      <c r="D33" s="9">
        <f t="shared" si="1"/>
        <v>474</v>
      </c>
      <c r="E33" s="9">
        <f t="shared" si="1"/>
        <v>278</v>
      </c>
      <c r="F33" s="9">
        <f t="shared" si="1"/>
        <v>275</v>
      </c>
      <c r="G33" s="9">
        <f t="shared" si="1"/>
        <v>288</v>
      </c>
      <c r="H33" s="9">
        <f t="shared" si="1"/>
        <v>250</v>
      </c>
      <c r="I33" s="9">
        <f t="shared" si="1"/>
        <v>42</v>
      </c>
      <c r="J33" s="9">
        <f t="shared" si="1"/>
        <v>141</v>
      </c>
      <c r="K33" s="9">
        <f t="shared" si="1"/>
        <v>158</v>
      </c>
      <c r="L33" s="9">
        <f t="shared" si="1"/>
        <v>138</v>
      </c>
      <c r="M33" s="9">
        <f t="shared" si="1"/>
        <v>210</v>
      </c>
      <c r="N33" s="9">
        <f t="shared" si="1"/>
        <v>193</v>
      </c>
      <c r="O33" s="9">
        <f t="shared" si="1"/>
        <v>159</v>
      </c>
      <c r="P33" s="9">
        <f t="shared" si="1"/>
        <v>126</v>
      </c>
      <c r="Q33" s="9">
        <f t="shared" si="1"/>
        <v>487</v>
      </c>
      <c r="R33" s="9">
        <f t="shared" si="1"/>
        <v>601</v>
      </c>
      <c r="S33" s="9">
        <f t="shared" si="1"/>
        <v>479</v>
      </c>
      <c r="T33" s="9">
        <f t="shared" si="1"/>
        <v>777</v>
      </c>
      <c r="U33" s="9">
        <f t="shared" si="1"/>
        <v>98</v>
      </c>
      <c r="V33" s="9">
        <f t="shared" si="1"/>
        <v>206</v>
      </c>
      <c r="W33" s="9">
        <f t="shared" si="1"/>
        <v>210</v>
      </c>
      <c r="X33" s="9">
        <f t="shared" si="1"/>
        <v>225</v>
      </c>
      <c r="Y33" s="9">
        <f t="shared" si="1"/>
        <v>570</v>
      </c>
      <c r="Z33" s="9">
        <f t="shared" si="1"/>
        <v>273</v>
      </c>
      <c r="AA33" s="9">
        <f t="shared" si="1"/>
        <v>2352</v>
      </c>
      <c r="AB33" s="9">
        <f t="shared" si="1"/>
        <v>571</v>
      </c>
      <c r="AC33" s="10">
        <f t="shared" si="1"/>
        <v>10359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bestFit="1" customWidth="1"/>
    <col min="3" max="3" width="9.140625" style="2" customWidth="1"/>
    <col min="4" max="4" width="11.57421875" style="2" bestFit="1" customWidth="1"/>
    <col min="5" max="5" width="10.28125" style="2" bestFit="1" customWidth="1"/>
    <col min="6" max="6" width="13.57421875" style="2" bestFit="1" customWidth="1"/>
    <col min="7" max="7" width="12.28125" style="2" bestFit="1" customWidth="1"/>
    <col min="8" max="8" width="12.8515625" style="2" bestFit="1" customWidth="1"/>
    <col min="9" max="9" width="11.57421875" style="2" bestFit="1" customWidth="1"/>
    <col min="10" max="10" width="13.421875" style="2" bestFit="1" customWidth="1"/>
    <col min="11" max="11" width="11.8515625" style="2" bestFit="1" customWidth="1"/>
    <col min="12" max="12" width="14.140625" style="2" bestFit="1" customWidth="1"/>
    <col min="13" max="13" width="11.8515625" style="2" bestFit="1" customWidth="1"/>
    <col min="14" max="14" width="12.421875" style="2" bestFit="1" customWidth="1"/>
    <col min="15" max="15" width="10.28125" style="2" bestFit="1" customWidth="1"/>
    <col min="16" max="16" width="12.8515625" style="2" bestFit="1" customWidth="1"/>
    <col min="17" max="17" width="14.7109375" style="2" customWidth="1"/>
    <col min="18" max="18" width="15.28125" style="2" bestFit="1" customWidth="1"/>
    <col min="19" max="19" width="19.57421875" style="2" bestFit="1" customWidth="1"/>
    <col min="20" max="20" width="12.421875" style="2" customWidth="1"/>
    <col min="21" max="21" width="12.57421875" style="2" customWidth="1"/>
    <col min="22" max="23" width="10.28125" style="2" bestFit="1" customWidth="1"/>
    <col min="24" max="24" width="12.28125" style="2" bestFit="1" customWidth="1"/>
    <col min="25" max="25" width="9.140625" style="2" customWidth="1"/>
    <col min="26" max="26" width="12.00390625" style="2" bestFit="1" customWidth="1"/>
    <col min="27" max="28" width="15.28125" style="2" bestFit="1" customWidth="1"/>
    <col min="29" max="29" width="16.57421875" style="2" bestFit="1" customWidth="1"/>
    <col min="30" max="16384" width="9.140625" style="2" customWidth="1"/>
  </cols>
  <sheetData>
    <row r="1" spans="1:9" s="1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" customHeight="1">
      <c r="A3" s="15" t="s">
        <v>40</v>
      </c>
      <c r="B3" s="15"/>
      <c r="C3" s="15"/>
      <c r="D3" s="15"/>
      <c r="E3" s="15"/>
      <c r="F3" s="15"/>
      <c r="G3" s="15"/>
      <c r="H3" s="15"/>
      <c r="I3" s="15"/>
    </row>
    <row r="5" spans="1:29" s="4" customFormat="1" ht="75.75" customHeight="1">
      <c r="A5" s="9"/>
      <c r="B5" s="9" t="s">
        <v>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18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9</v>
      </c>
      <c r="R5" s="9" t="s">
        <v>10</v>
      </c>
      <c r="S5" s="9" t="s">
        <v>11</v>
      </c>
      <c r="T5" s="9" t="s">
        <v>2</v>
      </c>
      <c r="U5" s="9" t="s">
        <v>3</v>
      </c>
      <c r="V5" s="9" t="s">
        <v>28</v>
      </c>
      <c r="W5" s="9" t="s">
        <v>29</v>
      </c>
      <c r="X5" s="9" t="s">
        <v>30</v>
      </c>
      <c r="Y5" s="9" t="s">
        <v>4</v>
      </c>
      <c r="Z5" s="9" t="s">
        <v>5</v>
      </c>
      <c r="AA5" s="9" t="s">
        <v>16</v>
      </c>
      <c r="AB5" s="9" t="s">
        <v>17</v>
      </c>
      <c r="AC5" s="9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7">
        <v>1</v>
      </c>
      <c r="B7" s="8" t="s">
        <v>19</v>
      </c>
      <c r="C7" s="6"/>
      <c r="D7" s="8">
        <v>311</v>
      </c>
      <c r="E7" s="8">
        <v>127</v>
      </c>
      <c r="F7" s="8">
        <v>108</v>
      </c>
      <c r="G7" s="8">
        <v>174</v>
      </c>
      <c r="H7" s="8">
        <v>132</v>
      </c>
      <c r="I7" s="8">
        <v>9</v>
      </c>
      <c r="J7" s="8">
        <v>65</v>
      </c>
      <c r="K7" s="8">
        <v>52</v>
      </c>
      <c r="L7" s="8">
        <v>86</v>
      </c>
      <c r="M7" s="8">
        <v>98</v>
      </c>
      <c r="N7" s="8">
        <v>135</v>
      </c>
      <c r="O7" s="8">
        <v>92</v>
      </c>
      <c r="P7" s="8">
        <v>27</v>
      </c>
      <c r="Q7" s="8">
        <v>144</v>
      </c>
      <c r="R7" s="8">
        <v>239</v>
      </c>
      <c r="S7" s="8">
        <v>181</v>
      </c>
      <c r="T7" s="8">
        <v>496</v>
      </c>
      <c r="U7" s="8">
        <v>62</v>
      </c>
      <c r="V7" s="8">
        <v>105</v>
      </c>
      <c r="W7" s="8">
        <v>118</v>
      </c>
      <c r="X7" s="8">
        <v>126</v>
      </c>
      <c r="Y7" s="8">
        <v>389</v>
      </c>
      <c r="Z7" s="8">
        <v>147</v>
      </c>
      <c r="AA7" s="8">
        <v>1662</v>
      </c>
      <c r="AB7" s="8">
        <v>316</v>
      </c>
      <c r="AC7" s="8">
        <f aca="true" t="shared" si="0" ref="AC7:AC32">SUM(C7:AB7)</f>
        <v>5401</v>
      </c>
    </row>
    <row r="8" spans="1:29" ht="15" customHeight="1">
      <c r="A8" s="7">
        <v>2</v>
      </c>
      <c r="B8" s="8" t="s">
        <v>20</v>
      </c>
      <c r="C8" s="8">
        <v>147</v>
      </c>
      <c r="D8" s="6"/>
      <c r="E8" s="8">
        <v>20</v>
      </c>
      <c r="F8" s="8">
        <v>44</v>
      </c>
      <c r="G8" s="8">
        <v>39</v>
      </c>
      <c r="H8" s="8">
        <v>33</v>
      </c>
      <c r="I8" s="8">
        <v>4</v>
      </c>
      <c r="J8" s="8">
        <v>18</v>
      </c>
      <c r="K8" s="8">
        <v>18</v>
      </c>
      <c r="L8" s="8">
        <v>16</v>
      </c>
      <c r="M8" s="8">
        <v>39</v>
      </c>
      <c r="N8" s="8">
        <v>22</v>
      </c>
      <c r="O8" s="8">
        <v>13</v>
      </c>
      <c r="P8" s="8">
        <v>19</v>
      </c>
      <c r="Q8" s="8">
        <v>70</v>
      </c>
      <c r="R8" s="8">
        <v>65</v>
      </c>
      <c r="S8" s="8">
        <v>64</v>
      </c>
      <c r="T8" s="8">
        <v>94</v>
      </c>
      <c r="U8" s="8">
        <v>18</v>
      </c>
      <c r="V8" s="8">
        <v>45</v>
      </c>
      <c r="W8" s="8">
        <v>20</v>
      </c>
      <c r="X8" s="8">
        <v>21</v>
      </c>
      <c r="Y8" s="8">
        <v>98</v>
      </c>
      <c r="Z8" s="8">
        <v>57</v>
      </c>
      <c r="AA8" s="8">
        <v>304</v>
      </c>
      <c r="AB8" s="8">
        <v>170</v>
      </c>
      <c r="AC8" s="8">
        <f t="shared" si="0"/>
        <v>1458</v>
      </c>
    </row>
    <row r="9" spans="1:29" ht="15" customHeight="1">
      <c r="A9" s="7">
        <v>3</v>
      </c>
      <c r="B9" s="8" t="s">
        <v>21</v>
      </c>
      <c r="C9" s="8">
        <v>132</v>
      </c>
      <c r="D9" s="8">
        <v>47</v>
      </c>
      <c r="E9" s="6"/>
      <c r="F9" s="8">
        <v>87</v>
      </c>
      <c r="G9" s="8">
        <v>86</v>
      </c>
      <c r="H9" s="8">
        <v>24</v>
      </c>
      <c r="I9" s="8">
        <v>2</v>
      </c>
      <c r="J9" s="8">
        <v>11</v>
      </c>
      <c r="K9" s="8">
        <v>7</v>
      </c>
      <c r="L9" s="8">
        <v>6</v>
      </c>
      <c r="M9" s="8">
        <v>14</v>
      </c>
      <c r="N9" s="8">
        <v>16</v>
      </c>
      <c r="O9" s="8">
        <v>18</v>
      </c>
      <c r="P9" s="8">
        <v>6</v>
      </c>
      <c r="Q9" s="8">
        <v>46</v>
      </c>
      <c r="R9" s="8">
        <v>60</v>
      </c>
      <c r="S9" s="8">
        <v>34</v>
      </c>
      <c r="T9" s="8">
        <v>107</v>
      </c>
      <c r="U9" s="8">
        <v>8</v>
      </c>
      <c r="V9" s="8">
        <v>18</v>
      </c>
      <c r="W9" s="8">
        <v>20</v>
      </c>
      <c r="X9" s="8">
        <v>16</v>
      </c>
      <c r="Y9" s="8">
        <v>59</v>
      </c>
      <c r="Z9" s="8">
        <v>27</v>
      </c>
      <c r="AA9" s="8">
        <v>466</v>
      </c>
      <c r="AB9" s="8">
        <v>36</v>
      </c>
      <c r="AC9" s="8">
        <f t="shared" si="0"/>
        <v>1353</v>
      </c>
    </row>
    <row r="10" spans="1:29" ht="15" customHeight="1">
      <c r="A10" s="7">
        <v>4</v>
      </c>
      <c r="B10" s="8" t="s">
        <v>22</v>
      </c>
      <c r="C10" s="8">
        <v>117</v>
      </c>
      <c r="D10" s="8">
        <v>77</v>
      </c>
      <c r="E10" s="8">
        <v>91</v>
      </c>
      <c r="F10" s="6"/>
      <c r="G10" s="8">
        <v>107</v>
      </c>
      <c r="H10" s="8">
        <v>25</v>
      </c>
      <c r="I10" s="8">
        <v>5</v>
      </c>
      <c r="J10" s="8">
        <v>19</v>
      </c>
      <c r="K10" s="8">
        <v>16</v>
      </c>
      <c r="L10" s="8">
        <v>21</v>
      </c>
      <c r="M10" s="8">
        <v>47</v>
      </c>
      <c r="N10" s="8">
        <v>31</v>
      </c>
      <c r="O10" s="8">
        <v>25</v>
      </c>
      <c r="P10" s="8">
        <v>12</v>
      </c>
      <c r="Q10" s="8">
        <v>40</v>
      </c>
      <c r="R10" s="8">
        <v>56</v>
      </c>
      <c r="S10" s="8">
        <v>59</v>
      </c>
      <c r="T10" s="8">
        <v>94</v>
      </c>
      <c r="U10" s="8">
        <v>16</v>
      </c>
      <c r="V10" s="8">
        <v>21</v>
      </c>
      <c r="W10" s="8">
        <v>12</v>
      </c>
      <c r="X10" s="8">
        <v>22</v>
      </c>
      <c r="Y10" s="8">
        <v>75</v>
      </c>
      <c r="Z10" s="8">
        <v>35</v>
      </c>
      <c r="AA10" s="8">
        <v>429</v>
      </c>
      <c r="AB10" s="8">
        <v>115</v>
      </c>
      <c r="AC10" s="8">
        <f t="shared" si="0"/>
        <v>1567</v>
      </c>
    </row>
    <row r="11" spans="1:29" ht="15" customHeight="1">
      <c r="A11" s="7">
        <v>5</v>
      </c>
      <c r="B11" s="8" t="s">
        <v>23</v>
      </c>
      <c r="C11" s="8">
        <v>109</v>
      </c>
      <c r="D11" s="8">
        <v>46</v>
      </c>
      <c r="E11" s="8">
        <v>101</v>
      </c>
      <c r="F11" s="8">
        <v>72</v>
      </c>
      <c r="G11" s="6"/>
      <c r="H11" s="8">
        <v>27</v>
      </c>
      <c r="I11" s="8">
        <v>4</v>
      </c>
      <c r="J11" s="8">
        <v>9</v>
      </c>
      <c r="K11" s="8">
        <v>19</v>
      </c>
      <c r="L11" s="8">
        <v>8</v>
      </c>
      <c r="M11" s="8">
        <v>41</v>
      </c>
      <c r="N11" s="8">
        <v>44</v>
      </c>
      <c r="O11" s="8">
        <v>30</v>
      </c>
      <c r="P11" s="8">
        <v>14</v>
      </c>
      <c r="Q11" s="8">
        <v>36</v>
      </c>
      <c r="R11" s="8">
        <v>66</v>
      </c>
      <c r="S11" s="8">
        <v>49</v>
      </c>
      <c r="T11" s="8">
        <v>115</v>
      </c>
      <c r="U11" s="8">
        <v>22</v>
      </c>
      <c r="V11" s="8">
        <v>26</v>
      </c>
      <c r="W11" s="8">
        <v>20</v>
      </c>
      <c r="X11" s="8">
        <v>24</v>
      </c>
      <c r="Y11" s="8">
        <v>83</v>
      </c>
      <c r="Z11" s="8">
        <v>45</v>
      </c>
      <c r="AA11" s="8">
        <v>457</v>
      </c>
      <c r="AB11" s="8">
        <v>71</v>
      </c>
      <c r="AC11" s="8">
        <f t="shared" si="0"/>
        <v>1538</v>
      </c>
    </row>
    <row r="12" spans="1:29" ht="15" customHeight="1">
      <c r="A12" s="7">
        <v>6</v>
      </c>
      <c r="B12" s="8" t="s">
        <v>18</v>
      </c>
      <c r="C12" s="8">
        <v>16</v>
      </c>
      <c r="D12" s="8">
        <v>15</v>
      </c>
      <c r="E12" s="8">
        <v>1</v>
      </c>
      <c r="F12" s="8">
        <v>14</v>
      </c>
      <c r="G12" s="8">
        <v>6</v>
      </c>
      <c r="H12" s="6"/>
      <c r="I12" s="8">
        <v>0</v>
      </c>
      <c r="J12" s="8">
        <v>3</v>
      </c>
      <c r="K12" s="8">
        <v>5</v>
      </c>
      <c r="L12" s="8">
        <v>6</v>
      </c>
      <c r="M12" s="8">
        <v>14</v>
      </c>
      <c r="N12" s="8">
        <v>2</v>
      </c>
      <c r="O12" s="8">
        <v>1</v>
      </c>
      <c r="P12" s="8">
        <v>0</v>
      </c>
      <c r="Q12" s="8">
        <v>20</v>
      </c>
      <c r="R12" s="8">
        <v>9</v>
      </c>
      <c r="S12" s="8">
        <v>16</v>
      </c>
      <c r="T12" s="8">
        <v>8</v>
      </c>
      <c r="U12" s="8">
        <v>4</v>
      </c>
      <c r="V12" s="8">
        <v>2</v>
      </c>
      <c r="W12" s="8">
        <v>0</v>
      </c>
      <c r="X12" s="8">
        <v>1</v>
      </c>
      <c r="Y12" s="8">
        <v>11</v>
      </c>
      <c r="Z12" s="8">
        <v>13</v>
      </c>
      <c r="AA12" s="8">
        <v>19</v>
      </c>
      <c r="AB12" s="8">
        <v>24</v>
      </c>
      <c r="AC12" s="8">
        <f t="shared" si="0"/>
        <v>210</v>
      </c>
    </row>
    <row r="13" spans="1:29" ht="15" customHeight="1">
      <c r="A13" s="7">
        <v>7</v>
      </c>
      <c r="B13" s="8" t="s">
        <v>24</v>
      </c>
      <c r="C13" s="8">
        <v>1</v>
      </c>
      <c r="D13" s="8">
        <v>2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</v>
      </c>
      <c r="Y13" s="8">
        <v>2</v>
      </c>
      <c r="Z13" s="8">
        <v>0</v>
      </c>
      <c r="AA13" s="8">
        <v>1</v>
      </c>
      <c r="AB13" s="8">
        <v>0</v>
      </c>
      <c r="AC13" s="8">
        <f t="shared" si="0"/>
        <v>9</v>
      </c>
    </row>
    <row r="14" spans="1:29" ht="15" customHeight="1">
      <c r="A14" s="7">
        <v>8</v>
      </c>
      <c r="B14" s="8" t="s">
        <v>25</v>
      </c>
      <c r="C14" s="8">
        <v>44</v>
      </c>
      <c r="D14" s="8">
        <v>18</v>
      </c>
      <c r="E14" s="8">
        <v>22</v>
      </c>
      <c r="F14" s="8">
        <v>10</v>
      </c>
      <c r="G14" s="8">
        <v>8</v>
      </c>
      <c r="H14" s="8">
        <v>7</v>
      </c>
      <c r="I14" s="8">
        <v>0</v>
      </c>
      <c r="J14" s="6"/>
      <c r="K14" s="8">
        <v>1</v>
      </c>
      <c r="L14" s="8">
        <v>9</v>
      </c>
      <c r="M14" s="8">
        <v>15</v>
      </c>
      <c r="N14" s="8">
        <v>11</v>
      </c>
      <c r="O14" s="8">
        <v>8</v>
      </c>
      <c r="P14" s="8">
        <v>4</v>
      </c>
      <c r="Q14" s="8">
        <v>13</v>
      </c>
      <c r="R14" s="8">
        <v>36</v>
      </c>
      <c r="S14" s="8">
        <v>26</v>
      </c>
      <c r="T14" s="8">
        <v>43</v>
      </c>
      <c r="U14" s="8">
        <v>9</v>
      </c>
      <c r="V14" s="8">
        <v>5</v>
      </c>
      <c r="W14" s="8">
        <v>14</v>
      </c>
      <c r="X14" s="8">
        <v>6</v>
      </c>
      <c r="Y14" s="8">
        <v>31</v>
      </c>
      <c r="Z14" s="8">
        <v>12</v>
      </c>
      <c r="AA14" s="8">
        <v>258</v>
      </c>
      <c r="AB14" s="8">
        <v>6</v>
      </c>
      <c r="AC14" s="8">
        <f t="shared" si="0"/>
        <v>616</v>
      </c>
    </row>
    <row r="15" spans="1:29" ht="15" customHeight="1">
      <c r="A15" s="7">
        <v>9</v>
      </c>
      <c r="B15" s="8" t="s">
        <v>26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  <c r="L15" s="8">
        <v>1</v>
      </c>
      <c r="M15" s="8">
        <v>1</v>
      </c>
      <c r="N15" s="8">
        <v>1</v>
      </c>
      <c r="O15" s="8">
        <v>0</v>
      </c>
      <c r="P15" s="8">
        <v>0</v>
      </c>
      <c r="Q15" s="8">
        <v>0</v>
      </c>
      <c r="R15" s="8">
        <v>2</v>
      </c>
      <c r="S15" s="8">
        <v>2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2</v>
      </c>
      <c r="Z15" s="8">
        <v>0</v>
      </c>
      <c r="AA15" s="8">
        <v>4</v>
      </c>
      <c r="AB15" s="8">
        <v>1</v>
      </c>
      <c r="AC15" s="8">
        <f t="shared" si="0"/>
        <v>15</v>
      </c>
    </row>
    <row r="16" spans="1:29" ht="15" customHeight="1">
      <c r="A16" s="7">
        <v>10</v>
      </c>
      <c r="B16" s="8" t="s">
        <v>27</v>
      </c>
      <c r="C16" s="8">
        <v>52</v>
      </c>
      <c r="D16" s="8">
        <v>24</v>
      </c>
      <c r="E16" s="8">
        <v>15</v>
      </c>
      <c r="F16" s="8">
        <v>11</v>
      </c>
      <c r="G16" s="8">
        <v>21</v>
      </c>
      <c r="H16" s="8">
        <v>11</v>
      </c>
      <c r="I16" s="8">
        <v>4</v>
      </c>
      <c r="J16" s="8">
        <v>10</v>
      </c>
      <c r="K16" s="8">
        <v>6</v>
      </c>
      <c r="L16" s="6"/>
      <c r="M16" s="8">
        <v>14</v>
      </c>
      <c r="N16" s="8">
        <v>14</v>
      </c>
      <c r="O16" s="8">
        <v>13</v>
      </c>
      <c r="P16" s="8">
        <v>7</v>
      </c>
      <c r="Q16" s="8">
        <v>22</v>
      </c>
      <c r="R16" s="8">
        <v>38</v>
      </c>
      <c r="S16" s="8">
        <v>34</v>
      </c>
      <c r="T16" s="8">
        <v>36</v>
      </c>
      <c r="U16" s="8">
        <v>3</v>
      </c>
      <c r="V16" s="8">
        <v>7</v>
      </c>
      <c r="W16" s="8">
        <v>7</v>
      </c>
      <c r="X16" s="8">
        <v>17</v>
      </c>
      <c r="Y16" s="8">
        <v>32</v>
      </c>
      <c r="Z16" s="8">
        <v>18</v>
      </c>
      <c r="AA16" s="8">
        <v>125</v>
      </c>
      <c r="AB16" s="8">
        <v>30</v>
      </c>
      <c r="AC16" s="8">
        <f t="shared" si="0"/>
        <v>571</v>
      </c>
    </row>
    <row r="17" spans="1:29" ht="15" customHeight="1">
      <c r="A17" s="7">
        <v>11</v>
      </c>
      <c r="B17" s="8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6"/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f t="shared" si="0"/>
        <v>0</v>
      </c>
    </row>
    <row r="18" spans="1:29" ht="15" customHeight="1">
      <c r="A18" s="7">
        <v>12</v>
      </c>
      <c r="B18" s="8" t="s">
        <v>13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6"/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f t="shared" si="0"/>
        <v>0</v>
      </c>
    </row>
    <row r="19" spans="1:29" ht="15" customHeight="1">
      <c r="A19" s="7">
        <v>13</v>
      </c>
      <c r="B19" s="8" t="s">
        <v>14</v>
      </c>
      <c r="C19" s="8">
        <v>87</v>
      </c>
      <c r="D19" s="8">
        <v>47</v>
      </c>
      <c r="E19" s="8">
        <v>34</v>
      </c>
      <c r="F19" s="8">
        <v>15</v>
      </c>
      <c r="G19" s="8">
        <v>26</v>
      </c>
      <c r="H19" s="8">
        <v>15</v>
      </c>
      <c r="I19" s="8">
        <v>6</v>
      </c>
      <c r="J19" s="8">
        <v>11</v>
      </c>
      <c r="K19" s="8">
        <v>15</v>
      </c>
      <c r="L19" s="8">
        <v>8</v>
      </c>
      <c r="M19" s="8">
        <v>15</v>
      </c>
      <c r="N19" s="8">
        <v>7</v>
      </c>
      <c r="O19" s="6"/>
      <c r="P19" s="8">
        <v>70</v>
      </c>
      <c r="Q19" s="8">
        <v>19</v>
      </c>
      <c r="R19" s="8">
        <v>30</v>
      </c>
      <c r="S19" s="8">
        <v>28</v>
      </c>
      <c r="T19" s="8">
        <v>72</v>
      </c>
      <c r="U19" s="8">
        <v>10</v>
      </c>
      <c r="V19" s="8">
        <v>11</v>
      </c>
      <c r="W19" s="8">
        <v>16</v>
      </c>
      <c r="X19" s="8">
        <v>13</v>
      </c>
      <c r="Y19" s="8">
        <v>55</v>
      </c>
      <c r="Z19" s="8">
        <v>16</v>
      </c>
      <c r="AA19" s="8">
        <v>390</v>
      </c>
      <c r="AB19" s="8">
        <v>40</v>
      </c>
      <c r="AC19" s="8">
        <f t="shared" si="0"/>
        <v>1056</v>
      </c>
    </row>
    <row r="20" spans="1:29" ht="15" customHeight="1">
      <c r="A20" s="7">
        <v>14</v>
      </c>
      <c r="B20" s="8" t="s">
        <v>15</v>
      </c>
      <c r="C20" s="8">
        <v>26</v>
      </c>
      <c r="D20" s="8">
        <v>20</v>
      </c>
      <c r="E20" s="8">
        <v>4</v>
      </c>
      <c r="F20" s="8">
        <v>7</v>
      </c>
      <c r="G20" s="8">
        <v>9</v>
      </c>
      <c r="H20" s="8">
        <v>4</v>
      </c>
      <c r="I20" s="8">
        <v>2</v>
      </c>
      <c r="J20" s="8">
        <v>2</v>
      </c>
      <c r="K20" s="8">
        <v>0</v>
      </c>
      <c r="L20" s="8">
        <v>4</v>
      </c>
      <c r="M20" s="8">
        <v>4</v>
      </c>
      <c r="N20" s="8">
        <v>6</v>
      </c>
      <c r="O20" s="8">
        <v>44</v>
      </c>
      <c r="P20" s="6"/>
      <c r="Q20" s="8">
        <v>11</v>
      </c>
      <c r="R20" s="8">
        <v>14</v>
      </c>
      <c r="S20" s="8">
        <v>16</v>
      </c>
      <c r="T20" s="8">
        <v>33</v>
      </c>
      <c r="U20" s="8">
        <v>2</v>
      </c>
      <c r="V20" s="8">
        <v>3</v>
      </c>
      <c r="W20" s="8">
        <v>3</v>
      </c>
      <c r="X20" s="8">
        <v>3</v>
      </c>
      <c r="Y20" s="8">
        <v>9</v>
      </c>
      <c r="Z20" s="8">
        <v>12</v>
      </c>
      <c r="AA20" s="8">
        <v>68</v>
      </c>
      <c r="AB20" s="8">
        <v>31</v>
      </c>
      <c r="AC20" s="8">
        <f t="shared" si="0"/>
        <v>337</v>
      </c>
    </row>
    <row r="21" spans="1:29" ht="15" customHeight="1">
      <c r="A21" s="7">
        <v>15</v>
      </c>
      <c r="B21" s="8" t="s">
        <v>9</v>
      </c>
      <c r="C21" s="8">
        <v>93</v>
      </c>
      <c r="D21" s="8">
        <v>62</v>
      </c>
      <c r="E21" s="8">
        <v>24</v>
      </c>
      <c r="F21" s="8">
        <v>29</v>
      </c>
      <c r="G21" s="8">
        <v>26</v>
      </c>
      <c r="H21" s="8">
        <v>13</v>
      </c>
      <c r="I21" s="8">
        <v>5</v>
      </c>
      <c r="J21" s="8">
        <v>9</v>
      </c>
      <c r="K21" s="8">
        <v>12</v>
      </c>
      <c r="L21" s="8">
        <v>15</v>
      </c>
      <c r="M21" s="8">
        <v>26</v>
      </c>
      <c r="N21" s="8">
        <v>15</v>
      </c>
      <c r="O21" s="8">
        <v>9</v>
      </c>
      <c r="P21" s="8">
        <v>9</v>
      </c>
      <c r="Q21" s="6"/>
      <c r="R21" s="8">
        <v>264</v>
      </c>
      <c r="S21" s="8">
        <v>307</v>
      </c>
      <c r="T21" s="8">
        <v>68</v>
      </c>
      <c r="U21" s="8">
        <v>10</v>
      </c>
      <c r="V21" s="8">
        <v>16</v>
      </c>
      <c r="W21" s="8">
        <v>8</v>
      </c>
      <c r="X21" s="8">
        <v>15</v>
      </c>
      <c r="Y21" s="8">
        <v>75</v>
      </c>
      <c r="Z21" s="8">
        <v>51</v>
      </c>
      <c r="AA21" s="8">
        <v>209</v>
      </c>
      <c r="AB21" s="8">
        <v>107</v>
      </c>
      <c r="AC21" s="8">
        <f t="shared" si="0"/>
        <v>1477</v>
      </c>
    </row>
    <row r="22" spans="1:29" ht="15" customHeight="1">
      <c r="A22" s="7">
        <v>16</v>
      </c>
      <c r="B22" s="8" t="s">
        <v>10</v>
      </c>
      <c r="C22" s="8">
        <v>140</v>
      </c>
      <c r="D22" s="8">
        <v>74</v>
      </c>
      <c r="E22" s="8">
        <v>58</v>
      </c>
      <c r="F22" s="8">
        <v>44</v>
      </c>
      <c r="G22" s="8">
        <v>55</v>
      </c>
      <c r="H22" s="8">
        <v>25</v>
      </c>
      <c r="I22" s="8">
        <v>3</v>
      </c>
      <c r="J22" s="8">
        <v>21</v>
      </c>
      <c r="K22" s="8">
        <v>19</v>
      </c>
      <c r="L22" s="8">
        <v>17</v>
      </c>
      <c r="M22" s="8">
        <v>19</v>
      </c>
      <c r="N22" s="8">
        <v>33</v>
      </c>
      <c r="O22" s="8">
        <v>14</v>
      </c>
      <c r="P22" s="8">
        <v>11</v>
      </c>
      <c r="Q22" s="8">
        <v>230</v>
      </c>
      <c r="R22" s="6"/>
      <c r="S22" s="8">
        <v>376</v>
      </c>
      <c r="T22" s="8">
        <v>115</v>
      </c>
      <c r="U22" s="8">
        <v>17</v>
      </c>
      <c r="V22" s="8">
        <v>13</v>
      </c>
      <c r="W22" s="8">
        <v>19</v>
      </c>
      <c r="X22" s="8">
        <v>23</v>
      </c>
      <c r="Y22" s="8">
        <v>115</v>
      </c>
      <c r="Z22" s="8">
        <v>57</v>
      </c>
      <c r="AA22" s="8">
        <v>476</v>
      </c>
      <c r="AB22" s="8">
        <v>80</v>
      </c>
      <c r="AC22" s="8">
        <f t="shared" si="0"/>
        <v>2054</v>
      </c>
    </row>
    <row r="23" spans="1:29" ht="15" customHeight="1">
      <c r="A23" s="7">
        <v>17</v>
      </c>
      <c r="B23" s="8" t="s">
        <v>11</v>
      </c>
      <c r="C23" s="8">
        <v>136</v>
      </c>
      <c r="D23" s="8">
        <v>60</v>
      </c>
      <c r="E23" s="8">
        <v>37</v>
      </c>
      <c r="F23" s="8">
        <v>35</v>
      </c>
      <c r="G23" s="8">
        <v>49</v>
      </c>
      <c r="H23" s="8">
        <v>8</v>
      </c>
      <c r="I23" s="8">
        <v>3</v>
      </c>
      <c r="J23" s="8">
        <v>11</v>
      </c>
      <c r="K23" s="8">
        <v>7</v>
      </c>
      <c r="L23" s="8">
        <v>15</v>
      </c>
      <c r="M23" s="8">
        <v>28</v>
      </c>
      <c r="N23" s="8">
        <v>16</v>
      </c>
      <c r="O23" s="8">
        <v>13</v>
      </c>
      <c r="P23" s="8">
        <v>6</v>
      </c>
      <c r="Q23" s="8">
        <v>382</v>
      </c>
      <c r="R23" s="8">
        <v>595</v>
      </c>
      <c r="S23" s="6"/>
      <c r="T23" s="8">
        <v>83</v>
      </c>
      <c r="U23" s="8">
        <v>20</v>
      </c>
      <c r="V23" s="8">
        <v>14</v>
      </c>
      <c r="W23" s="8">
        <v>11</v>
      </c>
      <c r="X23" s="8">
        <v>18</v>
      </c>
      <c r="Y23" s="8">
        <v>76</v>
      </c>
      <c r="Z23" s="8">
        <v>52</v>
      </c>
      <c r="AA23" s="8">
        <v>303</v>
      </c>
      <c r="AB23" s="8">
        <v>98</v>
      </c>
      <c r="AC23" s="8">
        <f t="shared" si="0"/>
        <v>2076</v>
      </c>
    </row>
    <row r="24" spans="1:29" ht="15" customHeight="1">
      <c r="A24" s="7">
        <v>18</v>
      </c>
      <c r="B24" s="8" t="s">
        <v>2</v>
      </c>
      <c r="C24" s="8">
        <v>160</v>
      </c>
      <c r="D24" s="8">
        <v>56</v>
      </c>
      <c r="E24" s="8">
        <v>46</v>
      </c>
      <c r="F24" s="8">
        <v>31</v>
      </c>
      <c r="G24" s="8">
        <v>28</v>
      </c>
      <c r="H24" s="8">
        <v>51</v>
      </c>
      <c r="I24" s="8">
        <v>9</v>
      </c>
      <c r="J24" s="8">
        <v>33</v>
      </c>
      <c r="K24" s="8">
        <v>23</v>
      </c>
      <c r="L24" s="8">
        <v>28</v>
      </c>
      <c r="M24" s="8">
        <v>41</v>
      </c>
      <c r="N24" s="8">
        <v>53</v>
      </c>
      <c r="O24" s="8">
        <v>25</v>
      </c>
      <c r="P24" s="8">
        <v>14</v>
      </c>
      <c r="Q24" s="8">
        <v>49</v>
      </c>
      <c r="R24" s="8">
        <v>84</v>
      </c>
      <c r="S24" s="8">
        <v>56</v>
      </c>
      <c r="T24" s="6"/>
      <c r="U24" s="8">
        <v>11</v>
      </c>
      <c r="V24" s="8">
        <v>53</v>
      </c>
      <c r="W24" s="8">
        <v>38</v>
      </c>
      <c r="X24" s="8">
        <v>50</v>
      </c>
      <c r="Y24" s="8">
        <v>44</v>
      </c>
      <c r="Z24" s="8">
        <v>19</v>
      </c>
      <c r="AA24" s="8">
        <v>585</v>
      </c>
      <c r="AB24" s="8">
        <v>64</v>
      </c>
      <c r="AC24" s="8">
        <f t="shared" si="0"/>
        <v>1651</v>
      </c>
    </row>
    <row r="25" spans="1:29" ht="15" customHeight="1">
      <c r="A25" s="7">
        <v>19</v>
      </c>
      <c r="B25" s="8" t="s">
        <v>3</v>
      </c>
      <c r="C25" s="8">
        <v>31</v>
      </c>
      <c r="D25" s="8">
        <v>14</v>
      </c>
      <c r="E25" s="8">
        <v>1</v>
      </c>
      <c r="F25" s="8">
        <v>5</v>
      </c>
      <c r="G25" s="8">
        <v>5</v>
      </c>
      <c r="H25" s="8">
        <v>6</v>
      </c>
      <c r="I25" s="8">
        <v>2</v>
      </c>
      <c r="J25" s="8">
        <v>12</v>
      </c>
      <c r="K25" s="8">
        <v>8</v>
      </c>
      <c r="L25" s="8">
        <v>2</v>
      </c>
      <c r="M25" s="8">
        <v>4</v>
      </c>
      <c r="N25" s="8">
        <v>12</v>
      </c>
      <c r="O25" s="8">
        <v>1</v>
      </c>
      <c r="P25" s="8">
        <v>3</v>
      </c>
      <c r="Q25" s="8">
        <v>11</v>
      </c>
      <c r="R25" s="8">
        <v>8</v>
      </c>
      <c r="S25" s="8">
        <v>14</v>
      </c>
      <c r="T25" s="8">
        <v>17</v>
      </c>
      <c r="U25" s="6"/>
      <c r="V25" s="8">
        <v>7</v>
      </c>
      <c r="W25" s="8">
        <v>4</v>
      </c>
      <c r="X25" s="8">
        <v>7</v>
      </c>
      <c r="Y25" s="8">
        <v>16</v>
      </c>
      <c r="Z25" s="8">
        <v>6</v>
      </c>
      <c r="AA25" s="8">
        <v>106</v>
      </c>
      <c r="AB25" s="8">
        <v>12</v>
      </c>
      <c r="AC25" s="8">
        <f t="shared" si="0"/>
        <v>314</v>
      </c>
    </row>
    <row r="26" spans="1:29" ht="15" customHeight="1">
      <c r="A26" s="7">
        <v>20</v>
      </c>
      <c r="B26" s="8" t="s">
        <v>28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6"/>
      <c r="W26" s="8">
        <v>0</v>
      </c>
      <c r="X26" s="8">
        <v>0</v>
      </c>
      <c r="Y26" s="8">
        <v>0</v>
      </c>
      <c r="Z26" s="8">
        <v>0</v>
      </c>
      <c r="AA26" s="8">
        <v>1</v>
      </c>
      <c r="AB26" s="8">
        <v>0</v>
      </c>
      <c r="AC26" s="8">
        <f t="shared" si="0"/>
        <v>1</v>
      </c>
    </row>
    <row r="27" spans="1:29" ht="15" customHeight="1">
      <c r="A27" s="7">
        <v>21</v>
      </c>
      <c r="B27" s="8" t="s">
        <v>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6"/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f t="shared" si="0"/>
        <v>0</v>
      </c>
    </row>
    <row r="28" spans="1:29" ht="15" customHeight="1">
      <c r="A28" s="7">
        <v>22</v>
      </c>
      <c r="B28" s="8" t="s">
        <v>30</v>
      </c>
      <c r="C28" s="8">
        <v>5</v>
      </c>
      <c r="D28" s="8">
        <v>1</v>
      </c>
      <c r="E28" s="8">
        <v>1</v>
      </c>
      <c r="F28" s="8">
        <v>0</v>
      </c>
      <c r="G28" s="8">
        <v>0</v>
      </c>
      <c r="H28" s="8">
        <v>2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2</v>
      </c>
      <c r="O28" s="8">
        <v>1</v>
      </c>
      <c r="P28" s="8">
        <v>0</v>
      </c>
      <c r="Q28" s="8">
        <v>1</v>
      </c>
      <c r="R28" s="8">
        <v>6</v>
      </c>
      <c r="S28" s="8">
        <v>4</v>
      </c>
      <c r="T28" s="8">
        <v>2</v>
      </c>
      <c r="U28" s="8">
        <v>0</v>
      </c>
      <c r="V28" s="8">
        <v>0</v>
      </c>
      <c r="W28" s="8">
        <v>1</v>
      </c>
      <c r="X28" s="6"/>
      <c r="Y28" s="8">
        <v>3</v>
      </c>
      <c r="Z28" s="8">
        <v>0</v>
      </c>
      <c r="AA28" s="8">
        <v>6</v>
      </c>
      <c r="AB28" s="8">
        <v>1</v>
      </c>
      <c r="AC28" s="8">
        <f t="shared" si="0"/>
        <v>36</v>
      </c>
    </row>
    <row r="29" spans="1:29" ht="15" customHeight="1">
      <c r="A29" s="7">
        <v>23</v>
      </c>
      <c r="B29" s="8" t="s">
        <v>4</v>
      </c>
      <c r="C29" s="8">
        <v>154</v>
      </c>
      <c r="D29" s="8">
        <v>72</v>
      </c>
      <c r="E29" s="8">
        <v>34</v>
      </c>
      <c r="F29" s="8">
        <v>38</v>
      </c>
      <c r="G29" s="8">
        <v>35</v>
      </c>
      <c r="H29" s="8">
        <v>53</v>
      </c>
      <c r="I29" s="8">
        <v>6</v>
      </c>
      <c r="J29" s="8">
        <v>30</v>
      </c>
      <c r="K29" s="8">
        <v>25</v>
      </c>
      <c r="L29" s="8">
        <v>27</v>
      </c>
      <c r="M29" s="8">
        <v>71</v>
      </c>
      <c r="N29" s="8">
        <v>40</v>
      </c>
      <c r="O29" s="8">
        <v>18</v>
      </c>
      <c r="P29" s="8">
        <v>11</v>
      </c>
      <c r="Q29" s="8">
        <v>62</v>
      </c>
      <c r="R29" s="8">
        <v>68</v>
      </c>
      <c r="S29" s="8">
        <v>46</v>
      </c>
      <c r="T29" s="8">
        <v>101</v>
      </c>
      <c r="U29" s="8">
        <v>10</v>
      </c>
      <c r="V29" s="8">
        <v>58</v>
      </c>
      <c r="W29" s="8">
        <v>32</v>
      </c>
      <c r="X29" s="8">
        <v>38</v>
      </c>
      <c r="Y29" s="6"/>
      <c r="Z29" s="8">
        <v>22</v>
      </c>
      <c r="AA29" s="8">
        <v>431</v>
      </c>
      <c r="AB29" s="8">
        <v>91</v>
      </c>
      <c r="AC29" s="8">
        <f t="shared" si="0"/>
        <v>1573</v>
      </c>
    </row>
    <row r="30" spans="1:29" ht="15" customHeight="1">
      <c r="A30" s="7">
        <v>24</v>
      </c>
      <c r="B30" s="8" t="s">
        <v>5</v>
      </c>
      <c r="C30" s="8">
        <v>66</v>
      </c>
      <c r="D30" s="8">
        <v>35</v>
      </c>
      <c r="E30" s="8">
        <v>16</v>
      </c>
      <c r="F30" s="8">
        <v>11</v>
      </c>
      <c r="G30" s="8">
        <v>13</v>
      </c>
      <c r="H30" s="8">
        <v>27</v>
      </c>
      <c r="I30" s="8">
        <v>1</v>
      </c>
      <c r="J30" s="8">
        <v>14</v>
      </c>
      <c r="K30" s="8">
        <v>24</v>
      </c>
      <c r="L30" s="8">
        <v>25</v>
      </c>
      <c r="M30" s="8">
        <v>25</v>
      </c>
      <c r="N30" s="8">
        <v>28</v>
      </c>
      <c r="O30" s="8">
        <v>11</v>
      </c>
      <c r="P30" s="8">
        <v>2</v>
      </c>
      <c r="Q30" s="8">
        <v>32</v>
      </c>
      <c r="R30" s="8">
        <v>25</v>
      </c>
      <c r="S30" s="8">
        <v>31</v>
      </c>
      <c r="T30" s="8">
        <v>85</v>
      </c>
      <c r="U30" s="8">
        <v>11</v>
      </c>
      <c r="V30" s="8">
        <v>24</v>
      </c>
      <c r="W30" s="8">
        <v>31</v>
      </c>
      <c r="X30" s="8">
        <v>29</v>
      </c>
      <c r="Y30" s="8">
        <v>14</v>
      </c>
      <c r="Z30" s="6"/>
      <c r="AA30" s="8">
        <v>176</v>
      </c>
      <c r="AB30" s="8">
        <v>59</v>
      </c>
      <c r="AC30" s="8">
        <f t="shared" si="0"/>
        <v>815</v>
      </c>
    </row>
    <row r="31" spans="1:29" ht="15" customHeight="1">
      <c r="A31" s="7">
        <v>25</v>
      </c>
      <c r="B31" s="8" t="s">
        <v>16</v>
      </c>
      <c r="C31" s="8">
        <v>970</v>
      </c>
      <c r="D31" s="8">
        <v>458</v>
      </c>
      <c r="E31" s="8">
        <v>267</v>
      </c>
      <c r="F31" s="8">
        <v>213</v>
      </c>
      <c r="G31" s="8">
        <v>203</v>
      </c>
      <c r="H31" s="8">
        <v>235</v>
      </c>
      <c r="I31" s="8">
        <v>54</v>
      </c>
      <c r="J31" s="8">
        <v>155</v>
      </c>
      <c r="K31" s="8">
        <v>123</v>
      </c>
      <c r="L31" s="8">
        <v>147</v>
      </c>
      <c r="M31" s="8">
        <v>195</v>
      </c>
      <c r="N31" s="8">
        <v>225</v>
      </c>
      <c r="O31" s="8">
        <v>166</v>
      </c>
      <c r="P31" s="8">
        <v>71</v>
      </c>
      <c r="Q31" s="8">
        <v>282</v>
      </c>
      <c r="R31" s="8">
        <v>476</v>
      </c>
      <c r="S31" s="8">
        <v>299</v>
      </c>
      <c r="T31" s="8">
        <v>874</v>
      </c>
      <c r="U31" s="8">
        <v>96</v>
      </c>
      <c r="V31" s="8">
        <v>227</v>
      </c>
      <c r="W31" s="8">
        <v>257</v>
      </c>
      <c r="X31" s="8">
        <v>271</v>
      </c>
      <c r="Y31" s="8">
        <v>588</v>
      </c>
      <c r="Z31" s="8">
        <v>266</v>
      </c>
      <c r="AA31" s="6"/>
      <c r="AB31" s="8">
        <v>454</v>
      </c>
      <c r="AC31" s="8">
        <f t="shared" si="0"/>
        <v>7572</v>
      </c>
    </row>
    <row r="32" spans="1:29" ht="15" customHeight="1">
      <c r="A32" s="7">
        <v>26</v>
      </c>
      <c r="B32" s="8" t="s">
        <v>17</v>
      </c>
      <c r="C32" s="8">
        <v>242</v>
      </c>
      <c r="D32" s="8">
        <v>174</v>
      </c>
      <c r="E32" s="8">
        <v>49</v>
      </c>
      <c r="F32" s="8">
        <v>77</v>
      </c>
      <c r="G32" s="8">
        <v>56</v>
      </c>
      <c r="H32" s="8">
        <v>76</v>
      </c>
      <c r="I32" s="8">
        <v>14</v>
      </c>
      <c r="J32" s="8">
        <v>50</v>
      </c>
      <c r="K32" s="8">
        <v>44</v>
      </c>
      <c r="L32" s="8">
        <v>70</v>
      </c>
      <c r="M32" s="8">
        <v>141</v>
      </c>
      <c r="N32" s="8">
        <v>48</v>
      </c>
      <c r="O32" s="8">
        <v>31</v>
      </c>
      <c r="P32" s="8">
        <v>30</v>
      </c>
      <c r="Q32" s="8">
        <v>163</v>
      </c>
      <c r="R32" s="8">
        <v>110</v>
      </c>
      <c r="S32" s="8">
        <v>123</v>
      </c>
      <c r="T32" s="8">
        <v>152</v>
      </c>
      <c r="U32" s="8">
        <v>34</v>
      </c>
      <c r="V32" s="8">
        <v>130</v>
      </c>
      <c r="W32" s="8">
        <v>64</v>
      </c>
      <c r="X32" s="8">
        <v>47</v>
      </c>
      <c r="Y32" s="8">
        <v>190</v>
      </c>
      <c r="Z32" s="8">
        <v>108</v>
      </c>
      <c r="AA32" s="8">
        <v>1003</v>
      </c>
      <c r="AB32" s="6"/>
      <c r="AC32" s="8">
        <f t="shared" si="0"/>
        <v>3226</v>
      </c>
    </row>
    <row r="33" spans="1:29" s="4" customFormat="1" ht="30" customHeight="1">
      <c r="A33" s="9"/>
      <c r="B33" s="9" t="s">
        <v>8</v>
      </c>
      <c r="C33" s="9">
        <f aca="true" t="shared" si="1" ref="C33:AC33">SUM(C7:C32)</f>
        <v>2728</v>
      </c>
      <c r="D33" s="9">
        <f t="shared" si="1"/>
        <v>1614</v>
      </c>
      <c r="E33" s="9">
        <f t="shared" si="1"/>
        <v>948</v>
      </c>
      <c r="F33" s="9">
        <f t="shared" si="1"/>
        <v>851</v>
      </c>
      <c r="G33" s="9">
        <f t="shared" si="1"/>
        <v>946</v>
      </c>
      <c r="H33" s="9">
        <f t="shared" si="1"/>
        <v>774</v>
      </c>
      <c r="I33" s="9">
        <f t="shared" si="1"/>
        <v>133</v>
      </c>
      <c r="J33" s="9">
        <f t="shared" si="1"/>
        <v>484</v>
      </c>
      <c r="K33" s="9">
        <f t="shared" si="1"/>
        <v>424</v>
      </c>
      <c r="L33" s="9">
        <f t="shared" si="1"/>
        <v>511</v>
      </c>
      <c r="M33" s="9">
        <f t="shared" si="1"/>
        <v>852</v>
      </c>
      <c r="N33" s="9">
        <f t="shared" si="1"/>
        <v>761</v>
      </c>
      <c r="O33" s="9">
        <f t="shared" si="1"/>
        <v>533</v>
      </c>
      <c r="P33" s="9">
        <f t="shared" si="1"/>
        <v>316</v>
      </c>
      <c r="Q33" s="9">
        <f t="shared" si="1"/>
        <v>1633</v>
      </c>
      <c r="R33" s="9">
        <f t="shared" si="1"/>
        <v>2252</v>
      </c>
      <c r="S33" s="9">
        <f t="shared" si="1"/>
        <v>1765</v>
      </c>
      <c r="T33" s="9">
        <f t="shared" si="1"/>
        <v>2595</v>
      </c>
      <c r="U33" s="9">
        <f t="shared" si="1"/>
        <v>363</v>
      </c>
      <c r="V33" s="9">
        <f t="shared" si="1"/>
        <v>785</v>
      </c>
      <c r="W33" s="9">
        <f t="shared" si="1"/>
        <v>695</v>
      </c>
      <c r="X33" s="9">
        <f t="shared" si="1"/>
        <v>748</v>
      </c>
      <c r="Y33" s="9">
        <f t="shared" si="1"/>
        <v>1967</v>
      </c>
      <c r="Z33" s="9">
        <f t="shared" si="1"/>
        <v>963</v>
      </c>
      <c r="AA33" s="9">
        <f t="shared" si="1"/>
        <v>7479</v>
      </c>
      <c r="AB33" s="9">
        <f t="shared" si="1"/>
        <v>1806</v>
      </c>
      <c r="AC33" s="10">
        <f t="shared" si="1"/>
        <v>34926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bestFit="1" customWidth="1"/>
    <col min="3" max="3" width="9.140625" style="2" customWidth="1"/>
    <col min="4" max="4" width="12.00390625" style="2" customWidth="1"/>
    <col min="5" max="5" width="11.00390625" style="2" customWidth="1"/>
    <col min="6" max="6" width="13.421875" style="2" customWidth="1"/>
    <col min="7" max="7" width="13.00390625" style="2" customWidth="1"/>
    <col min="8" max="8" width="13.8515625" style="2" customWidth="1"/>
    <col min="9" max="9" width="11.421875" style="2" customWidth="1"/>
    <col min="10" max="10" width="10.8515625" style="2" customWidth="1"/>
    <col min="11" max="11" width="12.140625" style="2" customWidth="1"/>
    <col min="12" max="12" width="13.8515625" style="2" customWidth="1"/>
    <col min="13" max="13" width="10.00390625" style="2" customWidth="1"/>
    <col min="14" max="14" width="10.8515625" style="2" customWidth="1"/>
    <col min="15" max="15" width="11.57421875" style="2" customWidth="1"/>
    <col min="16" max="16" width="13.7109375" style="2" customWidth="1"/>
    <col min="17" max="17" width="10.8515625" style="2" customWidth="1"/>
    <col min="18" max="18" width="10.7109375" style="2" customWidth="1"/>
    <col min="19" max="19" width="11.7109375" style="2" customWidth="1"/>
    <col min="20" max="21" width="9.140625" style="2" customWidth="1"/>
    <col min="22" max="22" width="11.28125" style="2" customWidth="1"/>
    <col min="23" max="23" width="10.8515625" style="2" customWidth="1"/>
    <col min="24" max="24" width="10.7109375" style="2" customWidth="1"/>
    <col min="25" max="25" width="9.140625" style="2" customWidth="1"/>
    <col min="26" max="26" width="12.421875" style="2" customWidth="1"/>
    <col min="27" max="27" width="12.8515625" style="2" customWidth="1"/>
    <col min="28" max="28" width="13.421875" style="2" customWidth="1"/>
    <col min="29" max="29" width="11.00390625" style="2" customWidth="1"/>
    <col min="30" max="16384" width="9.140625" style="2" customWidth="1"/>
  </cols>
  <sheetData>
    <row r="1" spans="1:9" s="1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9" ht="15" customHeight="1">
      <c r="A3" s="15" t="s">
        <v>39</v>
      </c>
      <c r="B3" s="15"/>
      <c r="C3" s="15"/>
      <c r="D3" s="15"/>
      <c r="E3" s="15"/>
      <c r="F3" s="15"/>
      <c r="G3" s="15"/>
      <c r="H3" s="15"/>
      <c r="I3" s="15"/>
    </row>
    <row r="5" spans="1:29" s="4" customFormat="1" ht="75.75" customHeight="1">
      <c r="A5" s="9"/>
      <c r="B5" s="9" t="s">
        <v>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18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9</v>
      </c>
      <c r="R5" s="9" t="s">
        <v>10</v>
      </c>
      <c r="S5" s="9" t="s">
        <v>11</v>
      </c>
      <c r="T5" s="9" t="s">
        <v>2</v>
      </c>
      <c r="U5" s="9" t="s">
        <v>3</v>
      </c>
      <c r="V5" s="9" t="s">
        <v>28</v>
      </c>
      <c r="W5" s="9" t="s">
        <v>29</v>
      </c>
      <c r="X5" s="9" t="s">
        <v>30</v>
      </c>
      <c r="Y5" s="9" t="s">
        <v>4</v>
      </c>
      <c r="Z5" s="9" t="s">
        <v>5</v>
      </c>
      <c r="AA5" s="9" t="s">
        <v>16</v>
      </c>
      <c r="AB5" s="9" t="s">
        <v>17</v>
      </c>
      <c r="AC5" s="9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8">
        <v>1</v>
      </c>
      <c r="B7" s="8" t="s">
        <v>19</v>
      </c>
      <c r="C7" s="6"/>
      <c r="D7" s="8">
        <v>70</v>
      </c>
      <c r="E7" s="8">
        <v>32</v>
      </c>
      <c r="F7" s="8">
        <v>40</v>
      </c>
      <c r="G7" s="8">
        <v>28</v>
      </c>
      <c r="H7" s="8">
        <v>23</v>
      </c>
      <c r="I7" s="8">
        <v>2</v>
      </c>
      <c r="J7" s="8">
        <v>29</v>
      </c>
      <c r="K7" s="8">
        <v>14</v>
      </c>
      <c r="L7" s="8">
        <v>15</v>
      </c>
      <c r="M7" s="8">
        <v>25</v>
      </c>
      <c r="N7" s="8">
        <v>29</v>
      </c>
      <c r="O7" s="8">
        <v>28</v>
      </c>
      <c r="P7" s="8">
        <v>7</v>
      </c>
      <c r="Q7" s="8">
        <v>40</v>
      </c>
      <c r="R7" s="8">
        <v>59</v>
      </c>
      <c r="S7" s="8">
        <v>36</v>
      </c>
      <c r="T7" s="8">
        <v>107</v>
      </c>
      <c r="U7" s="8">
        <v>12</v>
      </c>
      <c r="V7" s="8">
        <v>26</v>
      </c>
      <c r="W7" s="8">
        <v>0</v>
      </c>
      <c r="X7" s="8">
        <v>61</v>
      </c>
      <c r="Y7" s="8">
        <v>96</v>
      </c>
      <c r="Z7" s="8">
        <v>39</v>
      </c>
      <c r="AA7" s="8">
        <v>445</v>
      </c>
      <c r="AB7" s="8">
        <v>88</v>
      </c>
      <c r="AC7" s="8">
        <f aca="true" t="shared" si="0" ref="AC7:AC32">SUM(C7:AB7)</f>
        <v>1351</v>
      </c>
    </row>
    <row r="8" spans="1:29" ht="15" customHeight="1">
      <c r="A8" s="8">
        <v>2</v>
      </c>
      <c r="B8" s="8" t="s">
        <v>20</v>
      </c>
      <c r="C8" s="8">
        <v>33</v>
      </c>
      <c r="D8" s="6"/>
      <c r="E8" s="8">
        <v>5</v>
      </c>
      <c r="F8" s="8">
        <v>10</v>
      </c>
      <c r="G8" s="8">
        <v>10</v>
      </c>
      <c r="H8" s="8">
        <v>5</v>
      </c>
      <c r="I8" s="8">
        <v>2</v>
      </c>
      <c r="J8" s="8">
        <v>4</v>
      </c>
      <c r="K8" s="8">
        <v>9</v>
      </c>
      <c r="L8" s="8">
        <v>3</v>
      </c>
      <c r="M8" s="8">
        <v>12</v>
      </c>
      <c r="N8" s="8">
        <v>2</v>
      </c>
      <c r="O8" s="8">
        <v>5</v>
      </c>
      <c r="P8" s="8">
        <v>0</v>
      </c>
      <c r="Q8" s="8">
        <v>11</v>
      </c>
      <c r="R8" s="8">
        <v>12</v>
      </c>
      <c r="S8" s="8">
        <v>21</v>
      </c>
      <c r="T8" s="8">
        <v>16</v>
      </c>
      <c r="U8" s="8">
        <v>1</v>
      </c>
      <c r="V8" s="8">
        <v>12</v>
      </c>
      <c r="W8" s="8">
        <v>0</v>
      </c>
      <c r="X8" s="8">
        <v>8</v>
      </c>
      <c r="Y8" s="8">
        <v>23</v>
      </c>
      <c r="Z8" s="8">
        <v>14</v>
      </c>
      <c r="AA8" s="8">
        <v>65</v>
      </c>
      <c r="AB8" s="8">
        <v>39</v>
      </c>
      <c r="AC8" s="8">
        <f t="shared" si="0"/>
        <v>322</v>
      </c>
    </row>
    <row r="9" spans="1:29" ht="15" customHeight="1">
      <c r="A9" s="8">
        <v>3</v>
      </c>
      <c r="B9" s="8" t="s">
        <v>21</v>
      </c>
      <c r="C9" s="8">
        <v>19</v>
      </c>
      <c r="D9" s="8">
        <v>21</v>
      </c>
      <c r="E9" s="6"/>
      <c r="F9" s="8">
        <v>12</v>
      </c>
      <c r="G9" s="8">
        <v>21</v>
      </c>
      <c r="H9" s="8">
        <v>1</v>
      </c>
      <c r="I9" s="8">
        <v>0</v>
      </c>
      <c r="J9" s="8">
        <v>1</v>
      </c>
      <c r="K9" s="8">
        <v>2</v>
      </c>
      <c r="L9" s="8">
        <v>2</v>
      </c>
      <c r="M9" s="8">
        <v>4</v>
      </c>
      <c r="N9" s="8">
        <v>2</v>
      </c>
      <c r="O9" s="8">
        <v>3</v>
      </c>
      <c r="P9" s="8">
        <v>2</v>
      </c>
      <c r="Q9" s="8">
        <v>4</v>
      </c>
      <c r="R9" s="8">
        <v>8</v>
      </c>
      <c r="S9" s="8">
        <v>10</v>
      </c>
      <c r="T9" s="8">
        <v>32</v>
      </c>
      <c r="U9" s="8">
        <v>2</v>
      </c>
      <c r="V9" s="8">
        <v>4</v>
      </c>
      <c r="W9" s="8">
        <v>0</v>
      </c>
      <c r="X9" s="8">
        <v>16</v>
      </c>
      <c r="Y9" s="8">
        <v>12</v>
      </c>
      <c r="Z9" s="8">
        <v>7</v>
      </c>
      <c r="AA9" s="8">
        <v>130</v>
      </c>
      <c r="AB9" s="8">
        <v>8</v>
      </c>
      <c r="AC9" s="8">
        <f t="shared" si="0"/>
        <v>323</v>
      </c>
    </row>
    <row r="10" spans="1:29" ht="15" customHeight="1">
      <c r="A10" s="8">
        <v>4</v>
      </c>
      <c r="B10" s="8" t="s">
        <v>22</v>
      </c>
      <c r="C10" s="8">
        <v>31</v>
      </c>
      <c r="D10" s="8">
        <v>29</v>
      </c>
      <c r="E10" s="8">
        <v>24</v>
      </c>
      <c r="F10" s="6"/>
      <c r="G10" s="8">
        <v>35</v>
      </c>
      <c r="H10" s="8">
        <v>16</v>
      </c>
      <c r="I10" s="8">
        <v>0</v>
      </c>
      <c r="J10" s="8">
        <v>8</v>
      </c>
      <c r="K10" s="8">
        <v>7</v>
      </c>
      <c r="L10" s="8">
        <v>0</v>
      </c>
      <c r="M10" s="8">
        <v>14</v>
      </c>
      <c r="N10" s="8">
        <v>11</v>
      </c>
      <c r="O10" s="8">
        <v>3</v>
      </c>
      <c r="P10" s="8">
        <v>0</v>
      </c>
      <c r="Q10" s="8">
        <v>14</v>
      </c>
      <c r="R10" s="8">
        <v>11</v>
      </c>
      <c r="S10" s="8">
        <v>13</v>
      </c>
      <c r="T10" s="8">
        <v>24</v>
      </c>
      <c r="U10" s="8">
        <v>6</v>
      </c>
      <c r="V10" s="8">
        <v>4</v>
      </c>
      <c r="W10" s="8">
        <v>0</v>
      </c>
      <c r="X10" s="8">
        <v>7</v>
      </c>
      <c r="Y10" s="8">
        <v>17</v>
      </c>
      <c r="Z10" s="8">
        <v>2</v>
      </c>
      <c r="AA10" s="8">
        <v>77</v>
      </c>
      <c r="AB10" s="8">
        <v>25</v>
      </c>
      <c r="AC10" s="8">
        <f t="shared" si="0"/>
        <v>378</v>
      </c>
    </row>
    <row r="11" spans="1:29" ht="15" customHeight="1">
      <c r="A11" s="8">
        <v>5</v>
      </c>
      <c r="B11" s="8" t="s">
        <v>23</v>
      </c>
      <c r="C11" s="8">
        <v>33</v>
      </c>
      <c r="D11" s="8">
        <v>15</v>
      </c>
      <c r="E11" s="8">
        <v>17</v>
      </c>
      <c r="F11" s="8">
        <v>19</v>
      </c>
      <c r="G11" s="6"/>
      <c r="H11" s="8">
        <v>10</v>
      </c>
      <c r="I11" s="8">
        <v>4</v>
      </c>
      <c r="J11" s="8">
        <v>3</v>
      </c>
      <c r="K11" s="8">
        <v>5</v>
      </c>
      <c r="L11" s="8">
        <v>6</v>
      </c>
      <c r="M11" s="8">
        <v>14</v>
      </c>
      <c r="N11" s="8">
        <v>7</v>
      </c>
      <c r="O11" s="8">
        <v>6</v>
      </c>
      <c r="P11" s="8">
        <v>2</v>
      </c>
      <c r="Q11" s="8">
        <v>8</v>
      </c>
      <c r="R11" s="8">
        <v>16</v>
      </c>
      <c r="S11" s="8">
        <v>10</v>
      </c>
      <c r="T11" s="8">
        <v>30</v>
      </c>
      <c r="U11" s="8">
        <v>2</v>
      </c>
      <c r="V11" s="8">
        <v>6</v>
      </c>
      <c r="W11" s="8">
        <v>0</v>
      </c>
      <c r="X11" s="8">
        <v>10</v>
      </c>
      <c r="Y11" s="8">
        <v>15</v>
      </c>
      <c r="Z11" s="8">
        <v>6</v>
      </c>
      <c r="AA11" s="8">
        <v>126</v>
      </c>
      <c r="AB11" s="8">
        <v>13</v>
      </c>
      <c r="AC11" s="8">
        <f t="shared" si="0"/>
        <v>383</v>
      </c>
    </row>
    <row r="12" spans="1:29" ht="15" customHeight="1">
      <c r="A12" s="8">
        <v>6</v>
      </c>
      <c r="B12" s="8" t="s">
        <v>18</v>
      </c>
      <c r="C12" s="8">
        <v>13</v>
      </c>
      <c r="D12" s="8">
        <v>8</v>
      </c>
      <c r="E12" s="8">
        <v>2</v>
      </c>
      <c r="F12" s="8">
        <v>9</v>
      </c>
      <c r="G12" s="8">
        <v>3</v>
      </c>
      <c r="H12" s="6"/>
      <c r="I12" s="8">
        <v>1</v>
      </c>
      <c r="J12" s="8">
        <v>3</v>
      </c>
      <c r="K12" s="8">
        <v>3</v>
      </c>
      <c r="L12" s="8">
        <v>3</v>
      </c>
      <c r="M12" s="8">
        <v>8</v>
      </c>
      <c r="N12" s="8">
        <v>5</v>
      </c>
      <c r="O12" s="8">
        <v>1</v>
      </c>
      <c r="P12" s="8">
        <v>2</v>
      </c>
      <c r="Q12" s="8">
        <v>13</v>
      </c>
      <c r="R12" s="8">
        <v>9</v>
      </c>
      <c r="S12" s="8">
        <v>16</v>
      </c>
      <c r="T12" s="8">
        <v>11</v>
      </c>
      <c r="U12" s="8">
        <v>3</v>
      </c>
      <c r="V12" s="8">
        <v>2</v>
      </c>
      <c r="W12" s="8">
        <v>0</v>
      </c>
      <c r="X12" s="8">
        <v>0</v>
      </c>
      <c r="Y12" s="8">
        <v>13</v>
      </c>
      <c r="Z12" s="8">
        <v>9</v>
      </c>
      <c r="AA12" s="8">
        <v>20</v>
      </c>
      <c r="AB12" s="8">
        <v>42</v>
      </c>
      <c r="AC12" s="8">
        <f t="shared" si="0"/>
        <v>199</v>
      </c>
    </row>
    <row r="13" spans="1:29" ht="15" customHeight="1">
      <c r="A13" s="8">
        <v>7</v>
      </c>
      <c r="B13" s="8" t="s">
        <v>24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f t="shared" si="0"/>
        <v>0</v>
      </c>
    </row>
    <row r="14" spans="1:29" ht="15" customHeight="1">
      <c r="A14" s="8">
        <v>8</v>
      </c>
      <c r="B14" s="8" t="s">
        <v>25</v>
      </c>
      <c r="C14" s="8">
        <v>67</v>
      </c>
      <c r="D14" s="8">
        <v>13</v>
      </c>
      <c r="E14" s="8">
        <v>23</v>
      </c>
      <c r="F14" s="8">
        <v>7</v>
      </c>
      <c r="G14" s="8">
        <v>8</v>
      </c>
      <c r="H14" s="8">
        <v>5</v>
      </c>
      <c r="I14" s="8">
        <v>1</v>
      </c>
      <c r="J14" s="6"/>
      <c r="K14" s="8">
        <v>1</v>
      </c>
      <c r="L14" s="8">
        <v>5</v>
      </c>
      <c r="M14" s="8">
        <v>6</v>
      </c>
      <c r="N14" s="8">
        <v>8</v>
      </c>
      <c r="O14" s="8">
        <v>12</v>
      </c>
      <c r="P14" s="8">
        <v>2</v>
      </c>
      <c r="Q14" s="8">
        <v>14</v>
      </c>
      <c r="R14" s="8">
        <v>31</v>
      </c>
      <c r="S14" s="8">
        <v>16</v>
      </c>
      <c r="T14" s="8">
        <v>46</v>
      </c>
      <c r="U14" s="8">
        <v>4</v>
      </c>
      <c r="V14" s="8">
        <v>3</v>
      </c>
      <c r="W14" s="8">
        <v>0</v>
      </c>
      <c r="X14" s="8">
        <v>18</v>
      </c>
      <c r="Y14" s="8">
        <v>31</v>
      </c>
      <c r="Z14" s="8">
        <v>16</v>
      </c>
      <c r="AA14" s="8">
        <v>224</v>
      </c>
      <c r="AB14" s="8">
        <v>11</v>
      </c>
      <c r="AC14" s="8">
        <f t="shared" si="0"/>
        <v>572</v>
      </c>
    </row>
    <row r="15" spans="1:29" ht="15" customHeight="1">
      <c r="A15" s="8">
        <v>9</v>
      </c>
      <c r="B15" s="8" t="s">
        <v>26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f t="shared" si="0"/>
        <v>0</v>
      </c>
    </row>
    <row r="16" spans="1:29" ht="15" customHeight="1">
      <c r="A16" s="8">
        <v>10</v>
      </c>
      <c r="B16" s="8" t="s">
        <v>27</v>
      </c>
      <c r="C16" s="8">
        <v>46</v>
      </c>
      <c r="D16" s="8">
        <v>20</v>
      </c>
      <c r="E16" s="8">
        <v>8</v>
      </c>
      <c r="F16" s="8">
        <v>11</v>
      </c>
      <c r="G16" s="8">
        <v>13</v>
      </c>
      <c r="H16" s="8">
        <v>4</v>
      </c>
      <c r="I16" s="8">
        <v>0</v>
      </c>
      <c r="J16" s="8">
        <v>10</v>
      </c>
      <c r="K16" s="8">
        <v>8</v>
      </c>
      <c r="L16" s="6"/>
      <c r="M16" s="8">
        <v>10</v>
      </c>
      <c r="N16" s="8">
        <v>8</v>
      </c>
      <c r="O16" s="8">
        <v>5</v>
      </c>
      <c r="P16" s="8">
        <v>3</v>
      </c>
      <c r="Q16" s="8">
        <v>36</v>
      </c>
      <c r="R16" s="8">
        <v>28</v>
      </c>
      <c r="S16" s="8">
        <v>28</v>
      </c>
      <c r="T16" s="8">
        <v>34</v>
      </c>
      <c r="U16" s="8">
        <v>7</v>
      </c>
      <c r="V16" s="8">
        <v>5</v>
      </c>
      <c r="W16" s="8">
        <v>0</v>
      </c>
      <c r="X16" s="8">
        <v>17</v>
      </c>
      <c r="Y16" s="8">
        <v>36</v>
      </c>
      <c r="Z16" s="8">
        <v>19</v>
      </c>
      <c r="AA16" s="8">
        <v>106</v>
      </c>
      <c r="AB16" s="8">
        <v>21</v>
      </c>
      <c r="AC16" s="8">
        <f t="shared" si="0"/>
        <v>483</v>
      </c>
    </row>
    <row r="17" spans="1:29" ht="15" customHeight="1">
      <c r="A17" s="8">
        <v>11</v>
      </c>
      <c r="B17" s="8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6"/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f t="shared" si="0"/>
        <v>0</v>
      </c>
    </row>
    <row r="18" spans="1:29" ht="15" customHeight="1">
      <c r="A18" s="8">
        <v>12</v>
      </c>
      <c r="B18" s="8" t="s">
        <v>13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6"/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f t="shared" si="0"/>
        <v>0</v>
      </c>
    </row>
    <row r="19" spans="1:29" ht="15" customHeight="1">
      <c r="A19" s="8">
        <v>13</v>
      </c>
      <c r="B19" s="8" t="s">
        <v>14</v>
      </c>
      <c r="C19" s="8">
        <v>15</v>
      </c>
      <c r="D19" s="8">
        <v>10</v>
      </c>
      <c r="E19" s="8">
        <v>4</v>
      </c>
      <c r="F19" s="8">
        <v>4</v>
      </c>
      <c r="G19" s="8">
        <v>4</v>
      </c>
      <c r="H19" s="8">
        <v>2</v>
      </c>
      <c r="I19" s="8">
        <v>1</v>
      </c>
      <c r="J19" s="8">
        <v>2</v>
      </c>
      <c r="K19" s="8">
        <v>6</v>
      </c>
      <c r="L19" s="8">
        <v>3</v>
      </c>
      <c r="M19" s="8">
        <v>2</v>
      </c>
      <c r="N19" s="8">
        <v>1</v>
      </c>
      <c r="O19" s="6"/>
      <c r="P19" s="8">
        <v>18</v>
      </c>
      <c r="Q19" s="8">
        <v>5</v>
      </c>
      <c r="R19" s="8">
        <v>7</v>
      </c>
      <c r="S19" s="8">
        <v>5</v>
      </c>
      <c r="T19" s="8">
        <v>24</v>
      </c>
      <c r="U19" s="8">
        <v>2</v>
      </c>
      <c r="V19" s="8">
        <v>3</v>
      </c>
      <c r="W19" s="8">
        <v>0</v>
      </c>
      <c r="X19" s="8">
        <v>3</v>
      </c>
      <c r="Y19" s="8">
        <v>11</v>
      </c>
      <c r="Z19" s="8">
        <v>4</v>
      </c>
      <c r="AA19" s="8">
        <v>64</v>
      </c>
      <c r="AB19" s="8">
        <v>5</v>
      </c>
      <c r="AC19" s="8">
        <f t="shared" si="0"/>
        <v>205</v>
      </c>
    </row>
    <row r="20" spans="1:29" ht="15" customHeight="1">
      <c r="A20" s="8">
        <v>14</v>
      </c>
      <c r="B20" s="8" t="s">
        <v>15</v>
      </c>
      <c r="C20" s="8">
        <v>6</v>
      </c>
      <c r="D20" s="8">
        <v>6</v>
      </c>
      <c r="E20" s="8">
        <v>1</v>
      </c>
      <c r="F20" s="8">
        <v>1</v>
      </c>
      <c r="G20" s="8">
        <v>1</v>
      </c>
      <c r="H20" s="8">
        <v>0</v>
      </c>
      <c r="I20" s="8">
        <v>1</v>
      </c>
      <c r="J20" s="8">
        <v>0</v>
      </c>
      <c r="K20" s="8">
        <v>1</v>
      </c>
      <c r="L20" s="8">
        <v>0</v>
      </c>
      <c r="M20" s="8">
        <v>1</v>
      </c>
      <c r="N20" s="8">
        <v>0</v>
      </c>
      <c r="O20" s="8">
        <v>14</v>
      </c>
      <c r="P20" s="6"/>
      <c r="Q20" s="8">
        <v>1</v>
      </c>
      <c r="R20" s="8">
        <v>3</v>
      </c>
      <c r="S20" s="8">
        <v>2</v>
      </c>
      <c r="T20" s="8">
        <v>3</v>
      </c>
      <c r="U20" s="8">
        <v>2</v>
      </c>
      <c r="V20" s="8">
        <v>1</v>
      </c>
      <c r="W20" s="8">
        <v>0</v>
      </c>
      <c r="X20" s="8">
        <v>0</v>
      </c>
      <c r="Y20" s="8">
        <v>3</v>
      </c>
      <c r="Z20" s="8">
        <v>1</v>
      </c>
      <c r="AA20" s="8">
        <v>16</v>
      </c>
      <c r="AB20" s="8">
        <v>10</v>
      </c>
      <c r="AC20" s="8">
        <f t="shared" si="0"/>
        <v>74</v>
      </c>
    </row>
    <row r="21" spans="1:29" ht="15" customHeight="1">
      <c r="A21" s="8">
        <v>15</v>
      </c>
      <c r="B21" s="8" t="s">
        <v>9</v>
      </c>
      <c r="C21" s="8">
        <v>37</v>
      </c>
      <c r="D21" s="8">
        <v>20</v>
      </c>
      <c r="E21" s="8">
        <v>8</v>
      </c>
      <c r="F21" s="8">
        <v>19</v>
      </c>
      <c r="G21" s="8">
        <v>14</v>
      </c>
      <c r="H21" s="8">
        <v>7</v>
      </c>
      <c r="I21" s="8">
        <v>1</v>
      </c>
      <c r="J21" s="8">
        <v>3</v>
      </c>
      <c r="K21" s="8">
        <v>1</v>
      </c>
      <c r="L21" s="8">
        <v>3</v>
      </c>
      <c r="M21" s="8">
        <v>11</v>
      </c>
      <c r="N21" s="8">
        <v>4</v>
      </c>
      <c r="O21" s="8">
        <v>6</v>
      </c>
      <c r="P21" s="8">
        <v>3</v>
      </c>
      <c r="Q21" s="6"/>
      <c r="R21" s="8">
        <v>61</v>
      </c>
      <c r="S21" s="8">
        <v>60</v>
      </c>
      <c r="T21" s="8">
        <v>12</v>
      </c>
      <c r="U21" s="8">
        <v>3</v>
      </c>
      <c r="V21" s="8">
        <v>6</v>
      </c>
      <c r="W21" s="8">
        <v>0</v>
      </c>
      <c r="X21" s="8">
        <v>6</v>
      </c>
      <c r="Y21" s="8">
        <v>25</v>
      </c>
      <c r="Z21" s="8">
        <v>14</v>
      </c>
      <c r="AA21" s="8">
        <v>81</v>
      </c>
      <c r="AB21" s="8">
        <v>51</v>
      </c>
      <c r="AC21" s="8">
        <f t="shared" si="0"/>
        <v>456</v>
      </c>
    </row>
    <row r="22" spans="1:29" ht="15" customHeight="1">
      <c r="A22" s="8">
        <v>16</v>
      </c>
      <c r="B22" s="8" t="s">
        <v>10</v>
      </c>
      <c r="C22" s="8">
        <v>55</v>
      </c>
      <c r="D22" s="8">
        <v>29</v>
      </c>
      <c r="E22" s="8">
        <v>21</v>
      </c>
      <c r="F22" s="8">
        <v>10</v>
      </c>
      <c r="G22" s="8">
        <v>18</v>
      </c>
      <c r="H22" s="8">
        <v>4</v>
      </c>
      <c r="I22" s="8">
        <v>0</v>
      </c>
      <c r="J22" s="8">
        <v>4</v>
      </c>
      <c r="K22" s="8">
        <v>6</v>
      </c>
      <c r="L22" s="8">
        <v>8</v>
      </c>
      <c r="M22" s="8">
        <v>13</v>
      </c>
      <c r="N22" s="8">
        <v>5</v>
      </c>
      <c r="O22" s="8">
        <v>5</v>
      </c>
      <c r="P22" s="8">
        <v>2</v>
      </c>
      <c r="Q22" s="8">
        <v>55</v>
      </c>
      <c r="R22" s="6"/>
      <c r="S22" s="8">
        <v>81</v>
      </c>
      <c r="T22" s="8">
        <v>48</v>
      </c>
      <c r="U22" s="8">
        <v>7</v>
      </c>
      <c r="V22" s="8">
        <v>5</v>
      </c>
      <c r="W22" s="8">
        <v>0</v>
      </c>
      <c r="X22" s="8">
        <v>17</v>
      </c>
      <c r="Y22" s="8">
        <v>37</v>
      </c>
      <c r="Z22" s="8">
        <v>27</v>
      </c>
      <c r="AA22" s="8">
        <v>179</v>
      </c>
      <c r="AB22" s="8">
        <v>35</v>
      </c>
      <c r="AC22" s="8">
        <f t="shared" si="0"/>
        <v>671</v>
      </c>
    </row>
    <row r="23" spans="1:29" ht="15" customHeight="1">
      <c r="A23" s="8">
        <v>17</v>
      </c>
      <c r="B23" s="8" t="s">
        <v>11</v>
      </c>
      <c r="C23" s="8">
        <v>36</v>
      </c>
      <c r="D23" s="8">
        <v>18</v>
      </c>
      <c r="E23" s="8">
        <v>12</v>
      </c>
      <c r="F23" s="8">
        <v>15</v>
      </c>
      <c r="G23" s="8">
        <v>16</v>
      </c>
      <c r="H23" s="8">
        <v>5</v>
      </c>
      <c r="I23" s="8">
        <v>2</v>
      </c>
      <c r="J23" s="8">
        <v>4</v>
      </c>
      <c r="K23" s="8">
        <v>1</v>
      </c>
      <c r="L23" s="8">
        <v>8</v>
      </c>
      <c r="M23" s="8">
        <v>13</v>
      </c>
      <c r="N23" s="8">
        <v>7</v>
      </c>
      <c r="O23" s="8">
        <v>3</v>
      </c>
      <c r="P23" s="8">
        <v>2</v>
      </c>
      <c r="Q23" s="8">
        <v>72</v>
      </c>
      <c r="R23" s="8">
        <v>134</v>
      </c>
      <c r="S23" s="6"/>
      <c r="T23" s="8">
        <v>22</v>
      </c>
      <c r="U23" s="8">
        <v>4</v>
      </c>
      <c r="V23" s="8">
        <v>9</v>
      </c>
      <c r="W23" s="8">
        <v>0</v>
      </c>
      <c r="X23" s="8">
        <v>10</v>
      </c>
      <c r="Y23" s="8">
        <v>29</v>
      </c>
      <c r="Z23" s="8">
        <v>5</v>
      </c>
      <c r="AA23" s="8">
        <v>111</v>
      </c>
      <c r="AB23" s="8">
        <v>39</v>
      </c>
      <c r="AC23" s="8">
        <f t="shared" si="0"/>
        <v>577</v>
      </c>
    </row>
    <row r="24" spans="1:29" ht="15" customHeight="1">
      <c r="A24" s="8">
        <v>18</v>
      </c>
      <c r="B24" s="8" t="s">
        <v>2</v>
      </c>
      <c r="C24" s="8">
        <v>44</v>
      </c>
      <c r="D24" s="8">
        <v>19</v>
      </c>
      <c r="E24" s="8">
        <v>8</v>
      </c>
      <c r="F24" s="8">
        <v>7</v>
      </c>
      <c r="G24" s="8">
        <v>14</v>
      </c>
      <c r="H24" s="8">
        <v>10</v>
      </c>
      <c r="I24" s="8">
        <v>0</v>
      </c>
      <c r="J24" s="8">
        <v>10</v>
      </c>
      <c r="K24" s="8">
        <v>6</v>
      </c>
      <c r="L24" s="8">
        <v>8</v>
      </c>
      <c r="M24" s="8">
        <v>9</v>
      </c>
      <c r="N24" s="8">
        <v>11</v>
      </c>
      <c r="O24" s="8">
        <v>6</v>
      </c>
      <c r="P24" s="8">
        <v>2</v>
      </c>
      <c r="Q24" s="8">
        <v>8</v>
      </c>
      <c r="R24" s="8">
        <v>20</v>
      </c>
      <c r="S24" s="8">
        <v>7</v>
      </c>
      <c r="T24" s="6"/>
      <c r="U24" s="8">
        <v>4</v>
      </c>
      <c r="V24" s="8">
        <v>8</v>
      </c>
      <c r="W24" s="8">
        <v>0</v>
      </c>
      <c r="X24" s="8">
        <v>20</v>
      </c>
      <c r="Y24" s="8">
        <v>11</v>
      </c>
      <c r="Z24" s="8">
        <v>5</v>
      </c>
      <c r="AA24" s="8">
        <v>156</v>
      </c>
      <c r="AB24" s="8">
        <v>14</v>
      </c>
      <c r="AC24" s="8">
        <f t="shared" si="0"/>
        <v>407</v>
      </c>
    </row>
    <row r="25" spans="1:29" ht="15" customHeight="1">
      <c r="A25" s="8">
        <v>19</v>
      </c>
      <c r="B25" s="8" t="s">
        <v>3</v>
      </c>
      <c r="C25" s="8">
        <v>5</v>
      </c>
      <c r="D25" s="8">
        <v>0</v>
      </c>
      <c r="E25" s="8">
        <v>2</v>
      </c>
      <c r="F25" s="8">
        <v>0</v>
      </c>
      <c r="G25" s="8">
        <v>1</v>
      </c>
      <c r="H25" s="8">
        <v>2</v>
      </c>
      <c r="I25" s="8">
        <v>0</v>
      </c>
      <c r="J25" s="8">
        <v>0</v>
      </c>
      <c r="K25" s="8">
        <v>1</v>
      </c>
      <c r="L25" s="8">
        <v>2</v>
      </c>
      <c r="M25" s="8">
        <v>2</v>
      </c>
      <c r="N25" s="8">
        <v>2</v>
      </c>
      <c r="O25" s="8">
        <v>2</v>
      </c>
      <c r="P25" s="8">
        <v>2</v>
      </c>
      <c r="Q25" s="8">
        <v>1</v>
      </c>
      <c r="R25" s="8">
        <v>1</v>
      </c>
      <c r="S25" s="8">
        <v>3</v>
      </c>
      <c r="T25" s="8">
        <v>4</v>
      </c>
      <c r="U25" s="6"/>
      <c r="V25" s="8">
        <v>1</v>
      </c>
      <c r="W25" s="8">
        <v>0</v>
      </c>
      <c r="X25" s="8">
        <v>3</v>
      </c>
      <c r="Y25" s="8">
        <v>3</v>
      </c>
      <c r="Z25" s="8">
        <v>1</v>
      </c>
      <c r="AA25" s="8">
        <v>21</v>
      </c>
      <c r="AB25" s="8">
        <v>5</v>
      </c>
      <c r="AC25" s="8">
        <f t="shared" si="0"/>
        <v>64</v>
      </c>
    </row>
    <row r="26" spans="1:29" ht="15" customHeight="1">
      <c r="A26" s="8">
        <v>20</v>
      </c>
      <c r="B26" s="8" t="s">
        <v>28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1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6"/>
      <c r="W26" s="8">
        <v>0</v>
      </c>
      <c r="X26" s="8">
        <v>0</v>
      </c>
      <c r="Y26" s="8">
        <v>1</v>
      </c>
      <c r="Z26" s="8">
        <v>0</v>
      </c>
      <c r="AA26" s="8">
        <v>0</v>
      </c>
      <c r="AB26" s="8">
        <v>0</v>
      </c>
      <c r="AC26" s="8">
        <f t="shared" si="0"/>
        <v>2</v>
      </c>
    </row>
    <row r="27" spans="1:29" ht="15" customHeight="1">
      <c r="A27" s="8">
        <v>21</v>
      </c>
      <c r="B27" s="8" t="s">
        <v>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6"/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f t="shared" si="0"/>
        <v>0</v>
      </c>
    </row>
    <row r="28" spans="1:29" ht="15" customHeight="1">
      <c r="A28" s="8">
        <v>22</v>
      </c>
      <c r="B28" s="8" t="s">
        <v>30</v>
      </c>
      <c r="C28" s="8">
        <v>0</v>
      </c>
      <c r="D28" s="8">
        <v>0</v>
      </c>
      <c r="E28" s="8">
        <v>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1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1</v>
      </c>
      <c r="R28" s="8">
        <v>3</v>
      </c>
      <c r="S28" s="8">
        <v>2</v>
      </c>
      <c r="T28" s="8">
        <v>0</v>
      </c>
      <c r="U28" s="8">
        <v>0</v>
      </c>
      <c r="V28" s="8">
        <v>0</v>
      </c>
      <c r="W28" s="8">
        <v>8360</v>
      </c>
      <c r="X28" s="6"/>
      <c r="Y28" s="8">
        <v>0</v>
      </c>
      <c r="Z28" s="8">
        <v>0</v>
      </c>
      <c r="AA28" s="8">
        <v>2</v>
      </c>
      <c r="AB28" s="8">
        <v>1</v>
      </c>
      <c r="AC28" s="8">
        <f t="shared" si="0"/>
        <v>8371</v>
      </c>
    </row>
    <row r="29" spans="1:29" ht="15" customHeight="1">
      <c r="A29" s="8">
        <v>23</v>
      </c>
      <c r="B29" s="8" t="s">
        <v>4</v>
      </c>
      <c r="C29" s="8">
        <v>35</v>
      </c>
      <c r="D29" s="8">
        <v>17</v>
      </c>
      <c r="E29" s="8">
        <v>9</v>
      </c>
      <c r="F29" s="8">
        <v>10</v>
      </c>
      <c r="G29" s="8">
        <v>8</v>
      </c>
      <c r="H29" s="8">
        <v>10</v>
      </c>
      <c r="I29" s="8">
        <v>1</v>
      </c>
      <c r="J29" s="8">
        <v>6</v>
      </c>
      <c r="K29" s="8">
        <v>11</v>
      </c>
      <c r="L29" s="8">
        <v>6</v>
      </c>
      <c r="M29" s="8">
        <v>8</v>
      </c>
      <c r="N29" s="8">
        <v>16</v>
      </c>
      <c r="O29" s="8">
        <v>6</v>
      </c>
      <c r="P29" s="8">
        <v>4</v>
      </c>
      <c r="Q29" s="8">
        <v>13</v>
      </c>
      <c r="R29" s="8">
        <v>15</v>
      </c>
      <c r="S29" s="8">
        <v>5</v>
      </c>
      <c r="T29" s="8">
        <v>23</v>
      </c>
      <c r="U29" s="8">
        <v>4</v>
      </c>
      <c r="V29" s="8">
        <v>7</v>
      </c>
      <c r="W29" s="8">
        <v>0</v>
      </c>
      <c r="X29" s="8">
        <v>17</v>
      </c>
      <c r="Y29" s="6"/>
      <c r="Z29" s="8">
        <v>6</v>
      </c>
      <c r="AA29" s="8">
        <v>71</v>
      </c>
      <c r="AB29" s="8">
        <v>29</v>
      </c>
      <c r="AC29" s="8">
        <f t="shared" si="0"/>
        <v>337</v>
      </c>
    </row>
    <row r="30" spans="1:29" ht="15" customHeight="1">
      <c r="A30" s="8">
        <v>24</v>
      </c>
      <c r="B30" s="8" t="s">
        <v>5</v>
      </c>
      <c r="C30" s="8">
        <v>13</v>
      </c>
      <c r="D30" s="8">
        <v>9</v>
      </c>
      <c r="E30" s="8">
        <v>3</v>
      </c>
      <c r="F30" s="8">
        <v>6</v>
      </c>
      <c r="G30" s="8">
        <v>5</v>
      </c>
      <c r="H30" s="8">
        <v>3</v>
      </c>
      <c r="I30" s="8">
        <v>2</v>
      </c>
      <c r="J30" s="8">
        <v>5</v>
      </c>
      <c r="K30" s="8">
        <v>7</v>
      </c>
      <c r="L30" s="8">
        <v>9</v>
      </c>
      <c r="M30" s="8">
        <v>13</v>
      </c>
      <c r="N30" s="8">
        <v>5</v>
      </c>
      <c r="O30" s="8">
        <v>1</v>
      </c>
      <c r="P30" s="8">
        <v>2</v>
      </c>
      <c r="Q30" s="8">
        <v>4</v>
      </c>
      <c r="R30" s="8">
        <v>5</v>
      </c>
      <c r="S30" s="8">
        <v>5</v>
      </c>
      <c r="T30" s="8">
        <v>17</v>
      </c>
      <c r="U30" s="8">
        <v>0</v>
      </c>
      <c r="V30" s="8">
        <v>4</v>
      </c>
      <c r="W30" s="8">
        <v>0</v>
      </c>
      <c r="X30" s="8">
        <v>11</v>
      </c>
      <c r="Y30" s="8">
        <v>2</v>
      </c>
      <c r="Z30" s="6"/>
      <c r="AA30" s="8">
        <v>32</v>
      </c>
      <c r="AB30" s="8">
        <v>8</v>
      </c>
      <c r="AC30" s="8">
        <f t="shared" si="0"/>
        <v>171</v>
      </c>
    </row>
    <row r="31" spans="1:29" ht="15" customHeight="1">
      <c r="A31" s="8">
        <v>25</v>
      </c>
      <c r="B31" s="8" t="s">
        <v>16</v>
      </c>
      <c r="C31" s="8">
        <v>229</v>
      </c>
      <c r="D31" s="8">
        <v>111</v>
      </c>
      <c r="E31" s="8">
        <v>62</v>
      </c>
      <c r="F31" s="8">
        <v>37</v>
      </c>
      <c r="G31" s="8">
        <v>52</v>
      </c>
      <c r="H31" s="8">
        <v>54</v>
      </c>
      <c r="I31" s="8">
        <v>14</v>
      </c>
      <c r="J31" s="8">
        <v>41</v>
      </c>
      <c r="K31" s="8">
        <v>38</v>
      </c>
      <c r="L31" s="8">
        <v>26</v>
      </c>
      <c r="M31" s="8">
        <v>58</v>
      </c>
      <c r="N31" s="8">
        <v>62</v>
      </c>
      <c r="O31" s="8">
        <v>39</v>
      </c>
      <c r="P31" s="8">
        <v>22</v>
      </c>
      <c r="Q31" s="8">
        <v>58</v>
      </c>
      <c r="R31" s="8">
        <v>110</v>
      </c>
      <c r="S31" s="8">
        <v>65</v>
      </c>
      <c r="T31" s="8">
        <v>231</v>
      </c>
      <c r="U31" s="8">
        <v>29</v>
      </c>
      <c r="V31" s="8">
        <v>39</v>
      </c>
      <c r="W31" s="8">
        <v>0</v>
      </c>
      <c r="X31" s="8">
        <v>106</v>
      </c>
      <c r="Y31" s="8">
        <v>174</v>
      </c>
      <c r="Z31" s="8">
        <v>52</v>
      </c>
      <c r="AA31" s="6"/>
      <c r="AB31" s="8">
        <v>140</v>
      </c>
      <c r="AC31" s="8">
        <f t="shared" si="0"/>
        <v>1849</v>
      </c>
    </row>
    <row r="32" spans="1:29" ht="15" customHeight="1">
      <c r="A32" s="8">
        <v>26</v>
      </c>
      <c r="B32" s="8" t="s">
        <v>17</v>
      </c>
      <c r="C32" s="8">
        <v>46</v>
      </c>
      <c r="D32" s="8">
        <v>42</v>
      </c>
      <c r="E32" s="8">
        <v>5</v>
      </c>
      <c r="F32" s="8">
        <v>26</v>
      </c>
      <c r="G32" s="8">
        <v>18</v>
      </c>
      <c r="H32" s="8">
        <v>13</v>
      </c>
      <c r="I32" s="8">
        <v>2</v>
      </c>
      <c r="J32" s="8">
        <v>9</v>
      </c>
      <c r="K32" s="8">
        <v>20</v>
      </c>
      <c r="L32" s="8">
        <v>16</v>
      </c>
      <c r="M32" s="8">
        <v>25</v>
      </c>
      <c r="N32" s="8">
        <v>10</v>
      </c>
      <c r="O32" s="8">
        <v>5</v>
      </c>
      <c r="P32" s="8">
        <v>7</v>
      </c>
      <c r="Q32" s="8">
        <v>42</v>
      </c>
      <c r="R32" s="8">
        <v>32</v>
      </c>
      <c r="S32" s="8">
        <v>31</v>
      </c>
      <c r="T32" s="8">
        <v>34</v>
      </c>
      <c r="U32" s="8">
        <v>6</v>
      </c>
      <c r="V32" s="8">
        <v>26</v>
      </c>
      <c r="W32" s="8">
        <v>0</v>
      </c>
      <c r="X32" s="8">
        <v>24</v>
      </c>
      <c r="Y32" s="8">
        <v>34</v>
      </c>
      <c r="Z32" s="8">
        <v>13</v>
      </c>
      <c r="AA32" s="8">
        <v>241</v>
      </c>
      <c r="AB32" s="6"/>
      <c r="AC32" s="8">
        <f t="shared" si="0"/>
        <v>727</v>
      </c>
    </row>
    <row r="33" spans="1:29" s="4" customFormat="1" ht="30" customHeight="1">
      <c r="A33" s="9"/>
      <c r="B33" s="9" t="s">
        <v>8</v>
      </c>
      <c r="C33" s="9">
        <f aca="true" t="shared" si="1" ref="C33:AC33">SUM(C7:C32)</f>
        <v>763</v>
      </c>
      <c r="D33" s="9">
        <f t="shared" si="1"/>
        <v>457</v>
      </c>
      <c r="E33" s="9">
        <f t="shared" si="1"/>
        <v>247</v>
      </c>
      <c r="F33" s="9">
        <f t="shared" si="1"/>
        <v>243</v>
      </c>
      <c r="G33" s="9">
        <f t="shared" si="1"/>
        <v>269</v>
      </c>
      <c r="H33" s="9">
        <f t="shared" si="1"/>
        <v>174</v>
      </c>
      <c r="I33" s="9">
        <f t="shared" si="1"/>
        <v>34</v>
      </c>
      <c r="J33" s="9">
        <f t="shared" si="1"/>
        <v>142</v>
      </c>
      <c r="K33" s="9">
        <f t="shared" si="1"/>
        <v>149</v>
      </c>
      <c r="L33" s="9">
        <f t="shared" si="1"/>
        <v>123</v>
      </c>
      <c r="M33" s="9">
        <f t="shared" si="1"/>
        <v>248</v>
      </c>
      <c r="N33" s="9">
        <f t="shared" si="1"/>
        <v>195</v>
      </c>
      <c r="O33" s="9">
        <f t="shared" si="1"/>
        <v>150</v>
      </c>
      <c r="P33" s="9">
        <f t="shared" si="1"/>
        <v>82</v>
      </c>
      <c r="Q33" s="9">
        <f t="shared" si="1"/>
        <v>400</v>
      </c>
      <c r="R33" s="9">
        <f t="shared" si="1"/>
        <v>565</v>
      </c>
      <c r="S33" s="9">
        <f t="shared" si="1"/>
        <v>416</v>
      </c>
      <c r="T33" s="9">
        <f t="shared" si="1"/>
        <v>718</v>
      </c>
      <c r="U33" s="9">
        <f t="shared" si="1"/>
        <v>98</v>
      </c>
      <c r="V33" s="9">
        <f t="shared" si="1"/>
        <v>171</v>
      </c>
      <c r="W33" s="9">
        <f t="shared" si="1"/>
        <v>8360</v>
      </c>
      <c r="X33" s="9">
        <f t="shared" si="1"/>
        <v>354</v>
      </c>
      <c r="Y33" s="9">
        <f t="shared" si="1"/>
        <v>573</v>
      </c>
      <c r="Z33" s="9">
        <f t="shared" si="1"/>
        <v>240</v>
      </c>
      <c r="AA33" s="9">
        <f t="shared" si="1"/>
        <v>2167</v>
      </c>
      <c r="AB33" s="9">
        <f t="shared" si="1"/>
        <v>584</v>
      </c>
      <c r="AC33" s="10">
        <f t="shared" si="1"/>
        <v>17922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2014-01-21T08:29:14Z</dcterms:modified>
  <cp:category/>
  <cp:version/>
  <cp:contentType/>
  <cp:contentStatus/>
</cp:coreProperties>
</file>