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<sst xmlns="http://schemas.openxmlformats.org/spreadsheetml/2006/main" count="64" uniqueCount="12">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</sst>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88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188" fontId="2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53" sqref="A53"/>
    </sheetView>
  </sheetViews>
  <sheetFormatPr defaultColWidth="9.140625" defaultRowHeight="12.75"/>
  <cols>
    <col min="1" max="1" width="14.57421875" style="2" customWidth="1"/>
    <col min="2" max="8" width="10.7109375" style="3" customWidth="1"/>
    <col min="9" max="16384" width="17.140625" style="3" customWidth="1"/>
  </cols>
  <sheetData>
    <row r="1" spans="1:8" s="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</row>
    <row r="3" spans="1:8" s="4" customFormat="1" ht="15">
      <c r="A3" s="24">
        <v>39538</v>
      </c>
      <c r="B3" s="25"/>
      <c r="C3" s="25"/>
      <c r="D3" s="25"/>
      <c r="E3" s="25"/>
      <c r="F3" s="25"/>
      <c r="G3" s="25"/>
      <c r="H3" s="25"/>
    </row>
    <row r="4" s="4" customFormat="1" ht="15">
      <c r="A4" s="5"/>
    </row>
    <row r="5" spans="1:8" s="4" customFormat="1" ht="15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s="4" customFormat="1" ht="15">
      <c r="A6" s="22"/>
      <c r="B6" s="21" t="s">
        <v>3</v>
      </c>
      <c r="C6" s="21"/>
      <c r="D6" s="21"/>
      <c r="E6" s="21" t="s">
        <v>4</v>
      </c>
      <c r="F6" s="21"/>
      <c r="G6" s="21"/>
      <c r="H6" s="21"/>
    </row>
    <row r="7" spans="1:8" s="4" customFormat="1" ht="15">
      <c r="A7" s="22"/>
      <c r="B7" s="21" t="s">
        <v>5</v>
      </c>
      <c r="C7" s="21" t="s">
        <v>6</v>
      </c>
      <c r="D7" s="21" t="s">
        <v>7</v>
      </c>
      <c r="E7" s="21" t="s">
        <v>8</v>
      </c>
      <c r="F7" s="21"/>
      <c r="G7" s="21" t="s">
        <v>9</v>
      </c>
      <c r="H7" s="21"/>
    </row>
    <row r="8" spans="1:8" s="4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21" customHeight="1">
      <c r="A9" s="7">
        <v>15</v>
      </c>
      <c r="B9" s="8">
        <f aca="true" t="shared" si="0" ref="B9:B50">SUM(C9,D9)</f>
        <v>1818</v>
      </c>
      <c r="C9" s="8">
        <f aca="true" t="shared" si="1" ref="C9:D50">SUM(E9,G9)</f>
        <v>864</v>
      </c>
      <c r="D9" s="8">
        <f t="shared" si="1"/>
        <v>954</v>
      </c>
      <c r="E9" s="8">
        <v>0</v>
      </c>
      <c r="F9" s="8">
        <v>0</v>
      </c>
      <c r="G9" s="8">
        <v>864</v>
      </c>
      <c r="H9" s="8">
        <v>954</v>
      </c>
    </row>
    <row r="10" spans="1:8" ht="15">
      <c r="A10" s="7">
        <v>16</v>
      </c>
      <c r="B10" s="8">
        <f t="shared" si="0"/>
        <v>7150</v>
      </c>
      <c r="C10" s="8">
        <f t="shared" si="1"/>
        <v>3362</v>
      </c>
      <c r="D10" s="8">
        <f t="shared" si="1"/>
        <v>3788</v>
      </c>
      <c r="E10" s="8">
        <v>0</v>
      </c>
      <c r="F10" s="8">
        <v>0</v>
      </c>
      <c r="G10" s="8">
        <v>3362</v>
      </c>
      <c r="H10" s="8">
        <v>3788</v>
      </c>
    </row>
    <row r="11" spans="1:8" ht="15">
      <c r="A11" s="7">
        <v>17</v>
      </c>
      <c r="B11" s="8">
        <f t="shared" si="0"/>
        <v>12864</v>
      </c>
      <c r="C11" s="8">
        <f t="shared" si="1"/>
        <v>6038</v>
      </c>
      <c r="D11" s="8">
        <f t="shared" si="1"/>
        <v>6826</v>
      </c>
      <c r="E11" s="8">
        <v>0</v>
      </c>
      <c r="F11" s="8">
        <v>0</v>
      </c>
      <c r="G11" s="8">
        <v>6038</v>
      </c>
      <c r="H11" s="8">
        <v>6826</v>
      </c>
    </row>
    <row r="12" spans="1:8" ht="15">
      <c r="A12" s="7">
        <v>18</v>
      </c>
      <c r="B12" s="8">
        <f t="shared" si="0"/>
        <v>18148</v>
      </c>
      <c r="C12" s="8">
        <f t="shared" si="1"/>
        <v>8925</v>
      </c>
      <c r="D12" s="8">
        <f t="shared" si="1"/>
        <v>9223</v>
      </c>
      <c r="E12" s="8">
        <v>0</v>
      </c>
      <c r="F12" s="8">
        <v>0</v>
      </c>
      <c r="G12" s="8">
        <v>8925</v>
      </c>
      <c r="H12" s="8">
        <v>9223</v>
      </c>
    </row>
    <row r="13" spans="1:8" ht="15">
      <c r="A13" s="7">
        <v>19</v>
      </c>
      <c r="B13" s="8">
        <f t="shared" si="0"/>
        <v>23646</v>
      </c>
      <c r="C13" s="8">
        <f t="shared" si="1"/>
        <v>12015</v>
      </c>
      <c r="D13" s="8">
        <f t="shared" si="1"/>
        <v>11631</v>
      </c>
      <c r="E13" s="8">
        <v>0</v>
      </c>
      <c r="F13" s="8">
        <v>0</v>
      </c>
      <c r="G13" s="8">
        <v>12015</v>
      </c>
      <c r="H13" s="8">
        <v>11631</v>
      </c>
    </row>
    <row r="14" spans="1:8" ht="15">
      <c r="A14" s="7">
        <v>20</v>
      </c>
      <c r="B14" s="8">
        <f t="shared" si="0"/>
        <v>28878</v>
      </c>
      <c r="C14" s="8">
        <f t="shared" si="1"/>
        <v>14693</v>
      </c>
      <c r="D14" s="8">
        <f t="shared" si="1"/>
        <v>14185</v>
      </c>
      <c r="E14" s="8">
        <v>0</v>
      </c>
      <c r="F14" s="8">
        <v>0</v>
      </c>
      <c r="G14" s="8">
        <v>14693</v>
      </c>
      <c r="H14" s="8">
        <v>14185</v>
      </c>
    </row>
    <row r="15" spans="1:8" ht="15">
      <c r="A15" s="7">
        <v>21</v>
      </c>
      <c r="B15" s="8">
        <f t="shared" si="0"/>
        <v>32113</v>
      </c>
      <c r="C15" s="8">
        <f t="shared" si="1"/>
        <v>16445</v>
      </c>
      <c r="D15" s="8">
        <f t="shared" si="1"/>
        <v>15668</v>
      </c>
      <c r="E15" s="8">
        <v>0</v>
      </c>
      <c r="F15" s="8">
        <v>0</v>
      </c>
      <c r="G15" s="8">
        <v>16445</v>
      </c>
      <c r="H15" s="8">
        <v>15668</v>
      </c>
    </row>
    <row r="16" spans="1:8" ht="15">
      <c r="A16" s="7">
        <v>22</v>
      </c>
      <c r="B16" s="8">
        <f t="shared" si="0"/>
        <v>32379</v>
      </c>
      <c r="C16" s="8">
        <f t="shared" si="1"/>
        <v>16688</v>
      </c>
      <c r="D16" s="8">
        <f t="shared" si="1"/>
        <v>15691</v>
      </c>
      <c r="E16" s="8">
        <v>0</v>
      </c>
      <c r="F16" s="8">
        <v>0</v>
      </c>
      <c r="G16" s="8">
        <v>16688</v>
      </c>
      <c r="H16" s="8">
        <v>15691</v>
      </c>
    </row>
    <row r="17" spans="1:8" ht="15">
      <c r="A17" s="7">
        <v>23</v>
      </c>
      <c r="B17" s="8">
        <f t="shared" si="0"/>
        <v>33574</v>
      </c>
      <c r="C17" s="8">
        <f t="shared" si="1"/>
        <v>17153</v>
      </c>
      <c r="D17" s="8">
        <f t="shared" si="1"/>
        <v>16421</v>
      </c>
      <c r="E17" s="8">
        <v>0</v>
      </c>
      <c r="F17" s="8">
        <v>0</v>
      </c>
      <c r="G17" s="8">
        <v>17153</v>
      </c>
      <c r="H17" s="8">
        <v>16421</v>
      </c>
    </row>
    <row r="18" spans="1:8" ht="15">
      <c r="A18" s="7">
        <v>24</v>
      </c>
      <c r="B18" s="8">
        <f t="shared" si="0"/>
        <v>34492</v>
      </c>
      <c r="C18" s="8">
        <f t="shared" si="1"/>
        <v>17489</v>
      </c>
      <c r="D18" s="8">
        <f t="shared" si="1"/>
        <v>17003</v>
      </c>
      <c r="E18" s="8">
        <v>0</v>
      </c>
      <c r="F18" s="8">
        <v>0</v>
      </c>
      <c r="G18" s="8">
        <v>17489</v>
      </c>
      <c r="H18" s="8">
        <v>17003</v>
      </c>
    </row>
    <row r="19" spans="1:8" ht="15">
      <c r="A19" s="7">
        <v>25</v>
      </c>
      <c r="B19" s="8">
        <f t="shared" si="0"/>
        <v>33065</v>
      </c>
      <c r="C19" s="8">
        <f t="shared" si="1"/>
        <v>16986</v>
      </c>
      <c r="D19" s="8">
        <f t="shared" si="1"/>
        <v>16079</v>
      </c>
      <c r="E19" s="8">
        <v>0</v>
      </c>
      <c r="F19" s="8">
        <v>0</v>
      </c>
      <c r="G19" s="8">
        <v>16986</v>
      </c>
      <c r="H19" s="8">
        <v>16079</v>
      </c>
    </row>
    <row r="20" spans="1:8" ht="15">
      <c r="A20" s="7">
        <v>26</v>
      </c>
      <c r="B20" s="8">
        <f t="shared" si="0"/>
        <v>31302</v>
      </c>
      <c r="C20" s="8">
        <f t="shared" si="1"/>
        <v>15941</v>
      </c>
      <c r="D20" s="8">
        <f t="shared" si="1"/>
        <v>15361</v>
      </c>
      <c r="E20" s="8">
        <v>0</v>
      </c>
      <c r="F20" s="8">
        <v>0</v>
      </c>
      <c r="G20" s="8">
        <v>15941</v>
      </c>
      <c r="H20" s="8">
        <v>15361</v>
      </c>
    </row>
    <row r="21" spans="1:8" ht="15">
      <c r="A21" s="7">
        <v>27</v>
      </c>
      <c r="B21" s="8">
        <f t="shared" si="0"/>
        <v>30899</v>
      </c>
      <c r="C21" s="8">
        <f t="shared" si="1"/>
        <v>15859</v>
      </c>
      <c r="D21" s="8">
        <f t="shared" si="1"/>
        <v>15040</v>
      </c>
      <c r="E21" s="8">
        <v>0</v>
      </c>
      <c r="F21" s="8">
        <v>0</v>
      </c>
      <c r="G21" s="8">
        <v>15859</v>
      </c>
      <c r="H21" s="8">
        <v>15040</v>
      </c>
    </row>
    <row r="22" spans="1:8" ht="15">
      <c r="A22" s="7">
        <v>28</v>
      </c>
      <c r="B22" s="8">
        <f t="shared" si="0"/>
        <v>29787</v>
      </c>
      <c r="C22" s="8">
        <f t="shared" si="1"/>
        <v>15076</v>
      </c>
      <c r="D22" s="8">
        <f t="shared" si="1"/>
        <v>14711</v>
      </c>
      <c r="E22" s="8">
        <v>0</v>
      </c>
      <c r="F22" s="8">
        <v>0</v>
      </c>
      <c r="G22" s="8">
        <v>15076</v>
      </c>
      <c r="H22" s="8">
        <v>14711</v>
      </c>
    </row>
    <row r="23" spans="1:8" ht="15">
      <c r="A23" s="7">
        <v>29</v>
      </c>
      <c r="B23" s="8">
        <f t="shared" si="0"/>
        <v>29530</v>
      </c>
      <c r="C23" s="8">
        <f t="shared" si="1"/>
        <v>14924</v>
      </c>
      <c r="D23" s="8">
        <f t="shared" si="1"/>
        <v>14606</v>
      </c>
      <c r="E23" s="8">
        <v>0</v>
      </c>
      <c r="F23" s="8">
        <v>0</v>
      </c>
      <c r="G23" s="8">
        <v>14924</v>
      </c>
      <c r="H23" s="8">
        <v>14606</v>
      </c>
    </row>
    <row r="24" spans="1:8" ht="15">
      <c r="A24" s="7">
        <v>30</v>
      </c>
      <c r="B24" s="8">
        <f t="shared" si="0"/>
        <v>29286</v>
      </c>
      <c r="C24" s="8">
        <f t="shared" si="1"/>
        <v>14796</v>
      </c>
      <c r="D24" s="8">
        <f t="shared" si="1"/>
        <v>14490</v>
      </c>
      <c r="E24" s="8">
        <v>0</v>
      </c>
      <c r="F24" s="8">
        <v>0</v>
      </c>
      <c r="G24" s="8">
        <v>14796</v>
      </c>
      <c r="H24" s="8">
        <v>14490</v>
      </c>
    </row>
    <row r="25" spans="1:8" ht="15">
      <c r="A25" s="7">
        <v>31</v>
      </c>
      <c r="B25" s="8">
        <f t="shared" si="0"/>
        <v>29489</v>
      </c>
      <c r="C25" s="8">
        <f t="shared" si="1"/>
        <v>15017</v>
      </c>
      <c r="D25" s="8">
        <f t="shared" si="1"/>
        <v>14472</v>
      </c>
      <c r="E25" s="8">
        <v>0</v>
      </c>
      <c r="F25" s="8">
        <v>0</v>
      </c>
      <c r="G25" s="8">
        <v>15017</v>
      </c>
      <c r="H25" s="8">
        <v>14472</v>
      </c>
    </row>
    <row r="26" spans="1:8" ht="15">
      <c r="A26" s="7">
        <v>32</v>
      </c>
      <c r="B26" s="8">
        <f t="shared" si="0"/>
        <v>30552</v>
      </c>
      <c r="C26" s="8">
        <f t="shared" si="1"/>
        <v>15297</v>
      </c>
      <c r="D26" s="8">
        <f t="shared" si="1"/>
        <v>15255</v>
      </c>
      <c r="E26" s="8">
        <v>0</v>
      </c>
      <c r="F26" s="8">
        <v>0</v>
      </c>
      <c r="G26" s="8">
        <v>15297</v>
      </c>
      <c r="H26" s="8">
        <v>15255</v>
      </c>
    </row>
    <row r="27" spans="1:8" ht="15">
      <c r="A27" s="7">
        <v>33</v>
      </c>
      <c r="B27" s="8">
        <f t="shared" si="0"/>
        <v>29997</v>
      </c>
      <c r="C27" s="8">
        <f t="shared" si="1"/>
        <v>15014</v>
      </c>
      <c r="D27" s="8">
        <f t="shared" si="1"/>
        <v>14983</v>
      </c>
      <c r="E27" s="8">
        <v>0</v>
      </c>
      <c r="F27" s="8">
        <v>0</v>
      </c>
      <c r="G27" s="8">
        <v>15014</v>
      </c>
      <c r="H27" s="8">
        <v>14983</v>
      </c>
    </row>
    <row r="28" spans="1:8" ht="15">
      <c r="A28" s="7">
        <v>34</v>
      </c>
      <c r="B28" s="8">
        <f t="shared" si="0"/>
        <v>29690</v>
      </c>
      <c r="C28" s="8">
        <f t="shared" si="1"/>
        <v>14815</v>
      </c>
      <c r="D28" s="8">
        <f t="shared" si="1"/>
        <v>14875</v>
      </c>
      <c r="E28" s="8">
        <v>0</v>
      </c>
      <c r="F28" s="8">
        <v>0</v>
      </c>
      <c r="G28" s="8">
        <v>14815</v>
      </c>
      <c r="H28" s="8">
        <v>14875</v>
      </c>
    </row>
    <row r="29" spans="1:8" ht="15">
      <c r="A29" s="7">
        <v>35</v>
      </c>
      <c r="B29" s="8">
        <f t="shared" si="0"/>
        <v>30094</v>
      </c>
      <c r="C29" s="8">
        <f t="shared" si="1"/>
        <v>15154</v>
      </c>
      <c r="D29" s="8">
        <f t="shared" si="1"/>
        <v>14940</v>
      </c>
      <c r="E29" s="8">
        <v>0</v>
      </c>
      <c r="F29" s="8">
        <v>0</v>
      </c>
      <c r="G29" s="8">
        <v>15154</v>
      </c>
      <c r="H29" s="8">
        <v>14940</v>
      </c>
    </row>
    <row r="30" spans="1:8" ht="15">
      <c r="A30" s="7">
        <v>36</v>
      </c>
      <c r="B30" s="8">
        <f t="shared" si="0"/>
        <v>29228</v>
      </c>
      <c r="C30" s="8">
        <f t="shared" si="1"/>
        <v>14384</v>
      </c>
      <c r="D30" s="8">
        <f t="shared" si="1"/>
        <v>14844</v>
      </c>
      <c r="E30" s="8">
        <v>3202</v>
      </c>
      <c r="F30" s="8">
        <v>3565</v>
      </c>
      <c r="G30" s="8">
        <v>11182</v>
      </c>
      <c r="H30" s="8">
        <v>11279</v>
      </c>
    </row>
    <row r="31" spans="1:8" ht="15">
      <c r="A31" s="7">
        <v>37</v>
      </c>
      <c r="B31" s="8">
        <f t="shared" si="0"/>
        <v>24224</v>
      </c>
      <c r="C31" s="8">
        <f t="shared" si="1"/>
        <v>11397</v>
      </c>
      <c r="D31" s="8">
        <f t="shared" si="1"/>
        <v>12827</v>
      </c>
      <c r="E31" s="8">
        <v>11397</v>
      </c>
      <c r="F31" s="8">
        <v>12827</v>
      </c>
      <c r="G31" s="8">
        <v>0</v>
      </c>
      <c r="H31" s="8">
        <v>0</v>
      </c>
    </row>
    <row r="32" spans="1:8" ht="15">
      <c r="A32" s="7">
        <v>38</v>
      </c>
      <c r="B32" s="8">
        <f t="shared" si="0"/>
        <v>23408</v>
      </c>
      <c r="C32" s="8">
        <f t="shared" si="1"/>
        <v>10952</v>
      </c>
      <c r="D32" s="8">
        <f t="shared" si="1"/>
        <v>12456</v>
      </c>
      <c r="E32" s="8">
        <v>10952</v>
      </c>
      <c r="F32" s="8">
        <v>12456</v>
      </c>
      <c r="G32" s="8">
        <v>0</v>
      </c>
      <c r="H32" s="8">
        <v>0</v>
      </c>
    </row>
    <row r="33" spans="1:8" ht="15">
      <c r="A33" s="7">
        <v>39</v>
      </c>
      <c r="B33" s="8">
        <f t="shared" si="0"/>
        <v>22931</v>
      </c>
      <c r="C33" s="8">
        <f t="shared" si="1"/>
        <v>10712</v>
      </c>
      <c r="D33" s="8">
        <f t="shared" si="1"/>
        <v>12219</v>
      </c>
      <c r="E33" s="8">
        <v>10712</v>
      </c>
      <c r="F33" s="8">
        <v>12219</v>
      </c>
      <c r="G33" s="8">
        <v>0</v>
      </c>
      <c r="H33" s="8">
        <v>0</v>
      </c>
    </row>
    <row r="34" spans="1:8" ht="15">
      <c r="A34" s="7">
        <v>40</v>
      </c>
      <c r="B34" s="8">
        <f t="shared" si="0"/>
        <v>22791</v>
      </c>
      <c r="C34" s="8">
        <f t="shared" si="1"/>
        <v>10479</v>
      </c>
      <c r="D34" s="8">
        <f t="shared" si="1"/>
        <v>12312</v>
      </c>
      <c r="E34" s="8">
        <v>10479</v>
      </c>
      <c r="F34" s="8">
        <v>12312</v>
      </c>
      <c r="G34" s="8">
        <v>0</v>
      </c>
      <c r="H34" s="8">
        <v>0</v>
      </c>
    </row>
    <row r="35" spans="1:8" ht="15">
      <c r="A35" s="7">
        <v>41</v>
      </c>
      <c r="B35" s="8">
        <f t="shared" si="0"/>
        <v>22577</v>
      </c>
      <c r="C35" s="8">
        <f t="shared" si="1"/>
        <v>10239</v>
      </c>
      <c r="D35" s="8">
        <f t="shared" si="1"/>
        <v>12338</v>
      </c>
      <c r="E35" s="8">
        <v>10239</v>
      </c>
      <c r="F35" s="8">
        <v>12338</v>
      </c>
      <c r="G35" s="8">
        <v>0</v>
      </c>
      <c r="H35" s="8">
        <v>0</v>
      </c>
    </row>
    <row r="36" spans="1:8" ht="15">
      <c r="A36" s="7">
        <v>42</v>
      </c>
      <c r="B36" s="8">
        <f t="shared" si="0"/>
        <v>21610</v>
      </c>
      <c r="C36" s="8">
        <f t="shared" si="1"/>
        <v>9790</v>
      </c>
      <c r="D36" s="8">
        <f t="shared" si="1"/>
        <v>11820</v>
      </c>
      <c r="E36" s="8">
        <v>9790</v>
      </c>
      <c r="F36" s="8">
        <v>11820</v>
      </c>
      <c r="G36" s="8">
        <v>0</v>
      </c>
      <c r="H36" s="8">
        <v>0</v>
      </c>
    </row>
    <row r="37" spans="1:8" ht="15">
      <c r="A37" s="7">
        <v>43</v>
      </c>
      <c r="B37" s="8">
        <f t="shared" si="0"/>
        <v>22592</v>
      </c>
      <c r="C37" s="8">
        <f t="shared" si="1"/>
        <v>10133</v>
      </c>
      <c r="D37" s="8">
        <f t="shared" si="1"/>
        <v>12459</v>
      </c>
      <c r="E37" s="8">
        <v>10133</v>
      </c>
      <c r="F37" s="8">
        <v>12459</v>
      </c>
      <c r="G37" s="8">
        <v>0</v>
      </c>
      <c r="H37" s="8">
        <v>0</v>
      </c>
    </row>
    <row r="38" spans="1:8" ht="15">
      <c r="A38" s="7">
        <v>44</v>
      </c>
      <c r="B38" s="8">
        <f t="shared" si="0"/>
        <v>22971</v>
      </c>
      <c r="C38" s="8">
        <f t="shared" si="1"/>
        <v>10332</v>
      </c>
      <c r="D38" s="8">
        <f t="shared" si="1"/>
        <v>12639</v>
      </c>
      <c r="E38" s="8">
        <v>10332</v>
      </c>
      <c r="F38" s="8">
        <v>12639</v>
      </c>
      <c r="G38" s="8">
        <v>0</v>
      </c>
      <c r="H38" s="8">
        <v>0</v>
      </c>
    </row>
    <row r="39" spans="1:8" ht="15">
      <c r="A39" s="7">
        <v>45</v>
      </c>
      <c r="B39" s="8">
        <f t="shared" si="0"/>
        <v>23621</v>
      </c>
      <c r="C39" s="8">
        <f t="shared" si="1"/>
        <v>10516</v>
      </c>
      <c r="D39" s="8">
        <f t="shared" si="1"/>
        <v>13105</v>
      </c>
      <c r="E39" s="8">
        <v>10516</v>
      </c>
      <c r="F39" s="8">
        <v>13105</v>
      </c>
      <c r="G39" s="8">
        <v>0</v>
      </c>
      <c r="H39" s="8">
        <v>0</v>
      </c>
    </row>
    <row r="40" spans="1:8" ht="15">
      <c r="A40" s="7">
        <v>46</v>
      </c>
      <c r="B40" s="8">
        <f t="shared" si="0"/>
        <v>23999</v>
      </c>
      <c r="C40" s="8">
        <f t="shared" si="1"/>
        <v>10539</v>
      </c>
      <c r="D40" s="8">
        <f t="shared" si="1"/>
        <v>13460</v>
      </c>
      <c r="E40" s="8">
        <v>10539</v>
      </c>
      <c r="F40" s="8">
        <v>13460</v>
      </c>
      <c r="G40" s="8">
        <v>0</v>
      </c>
      <c r="H40" s="8">
        <v>0</v>
      </c>
    </row>
    <row r="41" spans="1:8" ht="15">
      <c r="A41" s="7">
        <v>47</v>
      </c>
      <c r="B41" s="8">
        <f t="shared" si="0"/>
        <v>23740</v>
      </c>
      <c r="C41" s="8">
        <f t="shared" si="1"/>
        <v>10287</v>
      </c>
      <c r="D41" s="8">
        <f t="shared" si="1"/>
        <v>13453</v>
      </c>
      <c r="E41" s="8">
        <v>10287</v>
      </c>
      <c r="F41" s="8">
        <v>13453</v>
      </c>
      <c r="G41" s="8">
        <v>0</v>
      </c>
      <c r="H41" s="8">
        <v>0</v>
      </c>
    </row>
    <row r="42" spans="1:8" ht="15">
      <c r="A42" s="7">
        <v>48</v>
      </c>
      <c r="B42" s="8">
        <f t="shared" si="0"/>
        <v>23443</v>
      </c>
      <c r="C42" s="8">
        <f t="shared" si="1"/>
        <v>10055</v>
      </c>
      <c r="D42" s="8">
        <f t="shared" si="1"/>
        <v>13388</v>
      </c>
      <c r="E42" s="8">
        <v>10055</v>
      </c>
      <c r="F42" s="8">
        <v>13388</v>
      </c>
      <c r="G42" s="8">
        <v>0</v>
      </c>
      <c r="H42" s="8">
        <v>0</v>
      </c>
    </row>
    <row r="43" spans="1:8" ht="15">
      <c r="A43" s="7">
        <v>49</v>
      </c>
      <c r="B43" s="8">
        <f t="shared" si="0"/>
        <v>22719</v>
      </c>
      <c r="C43" s="8">
        <f t="shared" si="1"/>
        <v>9743</v>
      </c>
      <c r="D43" s="8">
        <f t="shared" si="1"/>
        <v>12976</v>
      </c>
      <c r="E43" s="8">
        <v>9743</v>
      </c>
      <c r="F43" s="8">
        <v>12976</v>
      </c>
      <c r="G43" s="8">
        <v>0</v>
      </c>
      <c r="H43" s="8">
        <v>0</v>
      </c>
    </row>
    <row r="44" spans="1:8" ht="15">
      <c r="A44" s="7">
        <v>50</v>
      </c>
      <c r="B44" s="8">
        <f t="shared" si="0"/>
        <v>21936</v>
      </c>
      <c r="C44" s="8">
        <f t="shared" si="1"/>
        <v>9484</v>
      </c>
      <c r="D44" s="8">
        <f t="shared" si="1"/>
        <v>12452</v>
      </c>
      <c r="E44" s="8">
        <v>9484</v>
      </c>
      <c r="F44" s="8">
        <v>12452</v>
      </c>
      <c r="G44" s="8">
        <v>0</v>
      </c>
      <c r="H44" s="8">
        <v>0</v>
      </c>
    </row>
    <row r="45" spans="1:8" ht="15">
      <c r="A45" s="7">
        <v>51</v>
      </c>
      <c r="B45" s="8">
        <f t="shared" si="0"/>
        <v>20192</v>
      </c>
      <c r="C45" s="8">
        <f t="shared" si="1"/>
        <v>8369</v>
      </c>
      <c r="D45" s="8">
        <f t="shared" si="1"/>
        <v>11823</v>
      </c>
      <c r="E45" s="8">
        <v>8369</v>
      </c>
      <c r="F45" s="8">
        <v>11823</v>
      </c>
      <c r="G45" s="8">
        <v>0</v>
      </c>
      <c r="H45" s="8">
        <v>0</v>
      </c>
    </row>
    <row r="46" spans="1:8" ht="15">
      <c r="A46" s="7">
        <v>52</v>
      </c>
      <c r="B46" s="8">
        <f t="shared" si="0"/>
        <v>19656</v>
      </c>
      <c r="C46" s="8">
        <f t="shared" si="1"/>
        <v>8084</v>
      </c>
      <c r="D46" s="8">
        <f t="shared" si="1"/>
        <v>11572</v>
      </c>
      <c r="E46" s="8">
        <v>8084</v>
      </c>
      <c r="F46" s="8">
        <v>11572</v>
      </c>
      <c r="G46" s="8">
        <v>0</v>
      </c>
      <c r="H46" s="8">
        <v>0</v>
      </c>
    </row>
    <row r="47" spans="1:8" ht="15">
      <c r="A47" s="7">
        <v>53</v>
      </c>
      <c r="B47" s="8">
        <f t="shared" si="0"/>
        <v>18707</v>
      </c>
      <c r="C47" s="8">
        <f t="shared" si="1"/>
        <v>7774</v>
      </c>
      <c r="D47" s="8">
        <f t="shared" si="1"/>
        <v>10933</v>
      </c>
      <c r="E47" s="8">
        <v>7774</v>
      </c>
      <c r="F47" s="8">
        <v>10933</v>
      </c>
      <c r="G47" s="8">
        <v>0</v>
      </c>
      <c r="H47" s="8">
        <v>0</v>
      </c>
    </row>
    <row r="48" spans="1:8" ht="15">
      <c r="A48" s="7">
        <v>54</v>
      </c>
      <c r="B48" s="8">
        <f t="shared" si="0"/>
        <v>16564</v>
      </c>
      <c r="C48" s="8">
        <f t="shared" si="1"/>
        <v>6798</v>
      </c>
      <c r="D48" s="8">
        <f t="shared" si="1"/>
        <v>9766</v>
      </c>
      <c r="E48" s="8">
        <v>6798</v>
      </c>
      <c r="F48" s="8">
        <v>9766</v>
      </c>
      <c r="G48" s="8">
        <v>0</v>
      </c>
      <c r="H48" s="8">
        <v>0</v>
      </c>
    </row>
    <row r="49" spans="1:8" ht="15">
      <c r="A49" s="7">
        <v>55</v>
      </c>
      <c r="B49" s="8">
        <f t="shared" si="0"/>
        <v>16149</v>
      </c>
      <c r="C49" s="8">
        <f t="shared" si="1"/>
        <v>6522</v>
      </c>
      <c r="D49" s="8">
        <f t="shared" si="1"/>
        <v>9627</v>
      </c>
      <c r="E49" s="8">
        <v>6522</v>
      </c>
      <c r="F49" s="8">
        <v>9627</v>
      </c>
      <c r="G49" s="8">
        <v>0</v>
      </c>
      <c r="H49" s="8">
        <v>0</v>
      </c>
    </row>
    <row r="50" spans="1:8" ht="15.75" thickBot="1">
      <c r="A50" s="9">
        <v>56</v>
      </c>
      <c r="B50" s="10">
        <f t="shared" si="0"/>
        <v>11052</v>
      </c>
      <c r="C50" s="10">
        <f t="shared" si="1"/>
        <v>4316</v>
      </c>
      <c r="D50" s="10">
        <f t="shared" si="1"/>
        <v>6736</v>
      </c>
      <c r="E50" s="10">
        <v>4316</v>
      </c>
      <c r="F50" s="10">
        <v>6736</v>
      </c>
      <c r="G50" s="10">
        <v>0</v>
      </c>
      <c r="H50" s="10">
        <v>0</v>
      </c>
    </row>
    <row r="51" spans="1:8" ht="15.75" thickTop="1">
      <c r="A51" s="11" t="s">
        <v>10</v>
      </c>
      <c r="B51" s="12">
        <f aca="true" t="shared" si="2" ref="B51:H51">SUM(B9:B50)</f>
        <v>1012863</v>
      </c>
      <c r="C51" s="12">
        <f t="shared" si="2"/>
        <v>483456</v>
      </c>
      <c r="D51" s="12">
        <f t="shared" si="2"/>
        <v>529407</v>
      </c>
      <c r="E51" s="12">
        <f t="shared" si="2"/>
        <v>189723</v>
      </c>
      <c r="F51" s="12">
        <f t="shared" si="2"/>
        <v>241926</v>
      </c>
      <c r="G51" s="12">
        <f t="shared" si="2"/>
        <v>293733</v>
      </c>
      <c r="H51" s="12">
        <f t="shared" si="2"/>
        <v>287481</v>
      </c>
    </row>
    <row r="52" spans="1:8" s="15" customFormat="1" ht="30" customHeight="1">
      <c r="A52" s="13" t="s">
        <v>11</v>
      </c>
      <c r="B52" s="14">
        <v>35.269683318749095</v>
      </c>
      <c r="C52" s="14">
        <v>34.523491597906165</v>
      </c>
      <c r="D52" s="14">
        <v>35.95113157791452</v>
      </c>
      <c r="E52" s="14">
        <v>45.90858705548762</v>
      </c>
      <c r="F52" s="14">
        <v>46.38772928500866</v>
      </c>
      <c r="G52" s="14">
        <v>27.17044789912791</v>
      </c>
      <c r="H52" s="14">
        <v>27.16925144800865</v>
      </c>
    </row>
    <row r="53" ht="15">
      <c r="A53" s="16"/>
    </row>
    <row r="54" ht="15">
      <c r="A54" s="16"/>
    </row>
  </sheetData>
  <mergeCells count="11"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</row>
    <row r="3" spans="1:8" s="4" customFormat="1" ht="15">
      <c r="A3" s="24">
        <v>39629</v>
      </c>
      <c r="B3" s="25"/>
      <c r="C3" s="25"/>
      <c r="D3" s="25"/>
      <c r="E3" s="25"/>
      <c r="F3" s="25"/>
      <c r="G3" s="25"/>
      <c r="H3" s="25"/>
    </row>
    <row r="4" s="4" customFormat="1" ht="15">
      <c r="A4" s="5"/>
    </row>
    <row r="5" spans="1:8" s="4" customFormat="1" ht="15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s="4" customFormat="1" ht="15">
      <c r="A6" s="22"/>
      <c r="B6" s="21" t="s">
        <v>3</v>
      </c>
      <c r="C6" s="21"/>
      <c r="D6" s="21"/>
      <c r="E6" s="21" t="s">
        <v>4</v>
      </c>
      <c r="F6" s="21"/>
      <c r="G6" s="21"/>
      <c r="H6" s="21"/>
    </row>
    <row r="7" spans="1:8" s="4" customFormat="1" ht="15">
      <c r="A7" s="22"/>
      <c r="B7" s="21" t="s">
        <v>5</v>
      </c>
      <c r="C7" s="21" t="s">
        <v>6</v>
      </c>
      <c r="D7" s="21" t="s">
        <v>7</v>
      </c>
      <c r="E7" s="21" t="s">
        <v>8</v>
      </c>
      <c r="F7" s="21"/>
      <c r="G7" s="21" t="s">
        <v>9</v>
      </c>
      <c r="H7" s="21"/>
    </row>
    <row r="8" spans="1:8" s="4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4" customFormat="1" ht="15">
      <c r="A9" s="7">
        <v>15</v>
      </c>
      <c r="B9" s="8">
        <f aca="true" t="shared" si="0" ref="B9:B50">SUM(C9,D9)</f>
        <v>1154</v>
      </c>
      <c r="C9" s="8">
        <f aca="true" t="shared" si="1" ref="C9:D50">SUM(E9,G9)</f>
        <v>601</v>
      </c>
      <c r="D9" s="8">
        <f t="shared" si="1"/>
        <v>553</v>
      </c>
      <c r="E9" s="8">
        <v>0</v>
      </c>
      <c r="F9" s="8">
        <v>0</v>
      </c>
      <c r="G9" s="8">
        <v>601</v>
      </c>
      <c r="H9" s="8">
        <v>553</v>
      </c>
    </row>
    <row r="10" spans="1:8" ht="15">
      <c r="A10" s="7">
        <v>16</v>
      </c>
      <c r="B10" s="8">
        <f t="shared" si="0"/>
        <v>6810</v>
      </c>
      <c r="C10" s="8">
        <f t="shared" si="1"/>
        <v>3310</v>
      </c>
      <c r="D10" s="8">
        <f t="shared" si="1"/>
        <v>3500</v>
      </c>
      <c r="E10" s="8">
        <v>0</v>
      </c>
      <c r="F10" s="8">
        <v>0</v>
      </c>
      <c r="G10" s="8">
        <v>3310</v>
      </c>
      <c r="H10" s="8">
        <v>3500</v>
      </c>
    </row>
    <row r="11" spans="1:8" ht="15">
      <c r="A11" s="7">
        <v>17</v>
      </c>
      <c r="B11" s="8">
        <f t="shared" si="0"/>
        <v>12659</v>
      </c>
      <c r="C11" s="8">
        <f t="shared" si="1"/>
        <v>6037</v>
      </c>
      <c r="D11" s="8">
        <f t="shared" si="1"/>
        <v>6622</v>
      </c>
      <c r="E11" s="8">
        <v>0</v>
      </c>
      <c r="F11" s="8">
        <v>0</v>
      </c>
      <c r="G11" s="8">
        <v>6037</v>
      </c>
      <c r="H11" s="8">
        <v>6622</v>
      </c>
    </row>
    <row r="12" spans="1:8" ht="15">
      <c r="A12" s="7">
        <v>18</v>
      </c>
      <c r="B12" s="8">
        <f t="shared" si="0"/>
        <v>17896</v>
      </c>
      <c r="C12" s="8">
        <f t="shared" si="1"/>
        <v>8704</v>
      </c>
      <c r="D12" s="8">
        <f t="shared" si="1"/>
        <v>9192</v>
      </c>
      <c r="E12" s="8">
        <v>0</v>
      </c>
      <c r="F12" s="8">
        <v>0</v>
      </c>
      <c r="G12" s="8">
        <v>8704</v>
      </c>
      <c r="H12" s="8">
        <v>9192</v>
      </c>
    </row>
    <row r="13" spans="1:8" ht="15">
      <c r="A13" s="7">
        <v>19</v>
      </c>
      <c r="B13" s="8">
        <f t="shared" si="0"/>
        <v>23206</v>
      </c>
      <c r="C13" s="8">
        <f t="shared" si="1"/>
        <v>11860</v>
      </c>
      <c r="D13" s="8">
        <f t="shared" si="1"/>
        <v>11346</v>
      </c>
      <c r="E13" s="8">
        <v>0</v>
      </c>
      <c r="F13" s="8">
        <v>0</v>
      </c>
      <c r="G13" s="8">
        <v>11860</v>
      </c>
      <c r="H13" s="8">
        <v>11346</v>
      </c>
    </row>
    <row r="14" spans="1:8" ht="15">
      <c r="A14" s="7">
        <v>20</v>
      </c>
      <c r="B14" s="8">
        <f t="shared" si="0"/>
        <v>28850</v>
      </c>
      <c r="C14" s="8">
        <f t="shared" si="1"/>
        <v>14762</v>
      </c>
      <c r="D14" s="8">
        <f t="shared" si="1"/>
        <v>14088</v>
      </c>
      <c r="E14" s="8">
        <v>0</v>
      </c>
      <c r="F14" s="8">
        <v>0</v>
      </c>
      <c r="G14" s="8">
        <v>14762</v>
      </c>
      <c r="H14" s="8">
        <v>14088</v>
      </c>
    </row>
    <row r="15" spans="1:8" ht="15">
      <c r="A15" s="7">
        <v>21</v>
      </c>
      <c r="B15" s="8">
        <f t="shared" si="0"/>
        <v>32366</v>
      </c>
      <c r="C15" s="8">
        <f t="shared" si="1"/>
        <v>16646</v>
      </c>
      <c r="D15" s="8">
        <f t="shared" si="1"/>
        <v>15720</v>
      </c>
      <c r="E15" s="8">
        <v>0</v>
      </c>
      <c r="F15" s="8">
        <v>0</v>
      </c>
      <c r="G15" s="8">
        <v>16646</v>
      </c>
      <c r="H15" s="8">
        <v>15720</v>
      </c>
    </row>
    <row r="16" spans="1:8" ht="15">
      <c r="A16" s="7">
        <v>22</v>
      </c>
      <c r="B16" s="8">
        <f t="shared" si="0"/>
        <v>32996</v>
      </c>
      <c r="C16" s="8">
        <f t="shared" si="1"/>
        <v>16962</v>
      </c>
      <c r="D16" s="8">
        <f t="shared" si="1"/>
        <v>16034</v>
      </c>
      <c r="E16" s="8">
        <v>0</v>
      </c>
      <c r="F16" s="8">
        <v>0</v>
      </c>
      <c r="G16" s="8">
        <v>16962</v>
      </c>
      <c r="H16" s="8">
        <v>16034</v>
      </c>
    </row>
    <row r="17" spans="1:8" ht="15">
      <c r="A17" s="7">
        <v>23</v>
      </c>
      <c r="B17" s="8">
        <f t="shared" si="0"/>
        <v>33578</v>
      </c>
      <c r="C17" s="8">
        <f t="shared" si="1"/>
        <v>17263</v>
      </c>
      <c r="D17" s="8">
        <f t="shared" si="1"/>
        <v>16315</v>
      </c>
      <c r="E17" s="8">
        <v>0</v>
      </c>
      <c r="F17" s="8">
        <v>0</v>
      </c>
      <c r="G17" s="8">
        <v>17263</v>
      </c>
      <c r="H17" s="8">
        <v>16315</v>
      </c>
    </row>
    <row r="18" spans="1:8" ht="15">
      <c r="A18" s="7">
        <v>24</v>
      </c>
      <c r="B18" s="8">
        <f t="shared" si="0"/>
        <v>34709</v>
      </c>
      <c r="C18" s="8">
        <f t="shared" si="1"/>
        <v>17747</v>
      </c>
      <c r="D18" s="8">
        <f t="shared" si="1"/>
        <v>16962</v>
      </c>
      <c r="E18" s="8">
        <v>0</v>
      </c>
      <c r="F18" s="8">
        <v>0</v>
      </c>
      <c r="G18" s="8">
        <v>17747</v>
      </c>
      <c r="H18" s="8">
        <v>16962</v>
      </c>
    </row>
    <row r="19" spans="1:8" ht="15">
      <c r="A19" s="7">
        <v>25</v>
      </c>
      <c r="B19" s="8">
        <f t="shared" si="0"/>
        <v>34003</v>
      </c>
      <c r="C19" s="8">
        <f t="shared" si="1"/>
        <v>17496</v>
      </c>
      <c r="D19" s="8">
        <f t="shared" si="1"/>
        <v>16507</v>
      </c>
      <c r="E19" s="8">
        <v>0</v>
      </c>
      <c r="F19" s="8">
        <v>0</v>
      </c>
      <c r="G19" s="8">
        <v>17496</v>
      </c>
      <c r="H19" s="8">
        <v>16507</v>
      </c>
    </row>
    <row r="20" spans="1:8" ht="15">
      <c r="A20" s="7">
        <v>26</v>
      </c>
      <c r="B20" s="8">
        <f t="shared" si="0"/>
        <v>31848</v>
      </c>
      <c r="C20" s="8">
        <f t="shared" si="1"/>
        <v>16282</v>
      </c>
      <c r="D20" s="8">
        <f t="shared" si="1"/>
        <v>15566</v>
      </c>
      <c r="E20" s="8">
        <v>0</v>
      </c>
      <c r="F20" s="8">
        <v>0</v>
      </c>
      <c r="G20" s="8">
        <v>16282</v>
      </c>
      <c r="H20" s="8">
        <v>15566</v>
      </c>
    </row>
    <row r="21" spans="1:8" ht="15">
      <c r="A21" s="7">
        <v>27</v>
      </c>
      <c r="B21" s="8">
        <f t="shared" si="0"/>
        <v>31199</v>
      </c>
      <c r="C21" s="8">
        <f t="shared" si="1"/>
        <v>16137</v>
      </c>
      <c r="D21" s="8">
        <f t="shared" si="1"/>
        <v>15062</v>
      </c>
      <c r="E21" s="8">
        <v>0</v>
      </c>
      <c r="F21" s="8">
        <v>0</v>
      </c>
      <c r="G21" s="8">
        <v>16137</v>
      </c>
      <c r="H21" s="8">
        <v>15062</v>
      </c>
    </row>
    <row r="22" spans="1:8" ht="15">
      <c r="A22" s="7">
        <v>28</v>
      </c>
      <c r="B22" s="8">
        <f t="shared" si="0"/>
        <v>30581</v>
      </c>
      <c r="C22" s="8">
        <f t="shared" si="1"/>
        <v>15500</v>
      </c>
      <c r="D22" s="8">
        <f t="shared" si="1"/>
        <v>15081</v>
      </c>
      <c r="E22" s="8">
        <v>0</v>
      </c>
      <c r="F22" s="8">
        <v>0</v>
      </c>
      <c r="G22" s="8">
        <v>15500</v>
      </c>
      <c r="H22" s="8">
        <v>15081</v>
      </c>
    </row>
    <row r="23" spans="1:8" ht="15">
      <c r="A23" s="7">
        <v>29</v>
      </c>
      <c r="B23" s="8">
        <f t="shared" si="0"/>
        <v>29997</v>
      </c>
      <c r="C23" s="8">
        <f t="shared" si="1"/>
        <v>15310</v>
      </c>
      <c r="D23" s="8">
        <f t="shared" si="1"/>
        <v>14687</v>
      </c>
      <c r="E23" s="8">
        <v>0</v>
      </c>
      <c r="F23" s="8">
        <v>0</v>
      </c>
      <c r="G23" s="8">
        <v>15310</v>
      </c>
      <c r="H23" s="8">
        <v>14687</v>
      </c>
    </row>
    <row r="24" spans="1:8" ht="15">
      <c r="A24" s="7">
        <v>30</v>
      </c>
      <c r="B24" s="8">
        <f t="shared" si="0"/>
        <v>29343</v>
      </c>
      <c r="C24" s="8">
        <f t="shared" si="1"/>
        <v>14918</v>
      </c>
      <c r="D24" s="8">
        <f t="shared" si="1"/>
        <v>14425</v>
      </c>
      <c r="E24" s="8">
        <v>0</v>
      </c>
      <c r="F24" s="8">
        <v>0</v>
      </c>
      <c r="G24" s="8">
        <v>14918</v>
      </c>
      <c r="H24" s="8">
        <v>14425</v>
      </c>
    </row>
    <row r="25" spans="1:8" ht="15">
      <c r="A25" s="7">
        <v>31</v>
      </c>
      <c r="B25" s="8">
        <f t="shared" si="0"/>
        <v>29762</v>
      </c>
      <c r="C25" s="8">
        <f t="shared" si="1"/>
        <v>15256</v>
      </c>
      <c r="D25" s="8">
        <f t="shared" si="1"/>
        <v>14506</v>
      </c>
      <c r="E25" s="8">
        <v>0</v>
      </c>
      <c r="F25" s="8">
        <v>0</v>
      </c>
      <c r="G25" s="8">
        <v>15256</v>
      </c>
      <c r="H25" s="8">
        <v>14506</v>
      </c>
    </row>
    <row r="26" spans="1:8" ht="15">
      <c r="A26" s="7">
        <v>32</v>
      </c>
      <c r="B26" s="8">
        <f t="shared" si="0"/>
        <v>30558</v>
      </c>
      <c r="C26" s="8">
        <f t="shared" si="1"/>
        <v>15288</v>
      </c>
      <c r="D26" s="8">
        <f t="shared" si="1"/>
        <v>15270</v>
      </c>
      <c r="E26" s="8">
        <v>0</v>
      </c>
      <c r="F26" s="8">
        <v>0</v>
      </c>
      <c r="G26" s="8">
        <v>15288</v>
      </c>
      <c r="H26" s="8">
        <v>15270</v>
      </c>
    </row>
    <row r="27" spans="1:8" ht="15">
      <c r="A27" s="7">
        <v>33</v>
      </c>
      <c r="B27" s="8">
        <f t="shared" si="0"/>
        <v>30260</v>
      </c>
      <c r="C27" s="8">
        <f t="shared" si="1"/>
        <v>15320</v>
      </c>
      <c r="D27" s="8">
        <f t="shared" si="1"/>
        <v>14940</v>
      </c>
      <c r="E27" s="8">
        <v>0</v>
      </c>
      <c r="F27" s="8">
        <v>0</v>
      </c>
      <c r="G27" s="8">
        <v>15320</v>
      </c>
      <c r="H27" s="8">
        <v>14940</v>
      </c>
    </row>
    <row r="28" spans="1:8" ht="15">
      <c r="A28" s="7">
        <v>34</v>
      </c>
      <c r="B28" s="8">
        <f t="shared" si="0"/>
        <v>30447</v>
      </c>
      <c r="C28" s="8">
        <f t="shared" si="1"/>
        <v>15453</v>
      </c>
      <c r="D28" s="8">
        <f t="shared" si="1"/>
        <v>14994</v>
      </c>
      <c r="E28" s="8">
        <v>0</v>
      </c>
      <c r="F28" s="8">
        <v>0</v>
      </c>
      <c r="G28" s="8">
        <v>15453</v>
      </c>
      <c r="H28" s="8">
        <v>14994</v>
      </c>
    </row>
    <row r="29" spans="1:8" ht="15">
      <c r="A29" s="7">
        <v>35</v>
      </c>
      <c r="B29" s="8">
        <f t="shared" si="0"/>
        <v>29880</v>
      </c>
      <c r="C29" s="8">
        <f t="shared" si="1"/>
        <v>14996</v>
      </c>
      <c r="D29" s="8">
        <f t="shared" si="1"/>
        <v>14884</v>
      </c>
      <c r="E29" s="8">
        <v>0</v>
      </c>
      <c r="F29" s="8">
        <v>0</v>
      </c>
      <c r="G29" s="8">
        <v>14996</v>
      </c>
      <c r="H29" s="8">
        <v>14884</v>
      </c>
    </row>
    <row r="30" spans="1:8" ht="15">
      <c r="A30" s="7">
        <v>36</v>
      </c>
      <c r="B30" s="8">
        <f t="shared" si="0"/>
        <v>31341</v>
      </c>
      <c r="C30" s="8">
        <f t="shared" si="1"/>
        <v>15792</v>
      </c>
      <c r="D30" s="8">
        <f t="shared" si="1"/>
        <v>15549</v>
      </c>
      <c r="E30" s="8">
        <v>35</v>
      </c>
      <c r="F30" s="8">
        <v>32</v>
      </c>
      <c r="G30" s="8">
        <v>15757</v>
      </c>
      <c r="H30" s="8">
        <v>15517</v>
      </c>
    </row>
    <row r="31" spans="1:8" ht="15">
      <c r="A31" s="7">
        <v>37</v>
      </c>
      <c r="B31" s="8">
        <f t="shared" si="0"/>
        <v>24657</v>
      </c>
      <c r="C31" s="8">
        <f t="shared" si="1"/>
        <v>11605</v>
      </c>
      <c r="D31" s="8">
        <f t="shared" si="1"/>
        <v>13052</v>
      </c>
      <c r="E31" s="8">
        <v>11605</v>
      </c>
      <c r="F31" s="8">
        <v>13052</v>
      </c>
      <c r="G31" s="8">
        <v>0</v>
      </c>
      <c r="H31" s="8">
        <v>0</v>
      </c>
    </row>
    <row r="32" spans="1:8" ht="15">
      <c r="A32" s="7">
        <v>38</v>
      </c>
      <c r="B32" s="8">
        <f t="shared" si="0"/>
        <v>24125</v>
      </c>
      <c r="C32" s="8">
        <f t="shared" si="1"/>
        <v>11390</v>
      </c>
      <c r="D32" s="8">
        <f t="shared" si="1"/>
        <v>12735</v>
      </c>
      <c r="E32" s="8">
        <v>11390</v>
      </c>
      <c r="F32" s="8">
        <v>12735</v>
      </c>
      <c r="G32" s="8">
        <v>0</v>
      </c>
      <c r="H32" s="8">
        <v>0</v>
      </c>
    </row>
    <row r="33" spans="1:8" ht="15">
      <c r="A33" s="7">
        <v>39</v>
      </c>
      <c r="B33" s="8">
        <f t="shared" si="0"/>
        <v>23406</v>
      </c>
      <c r="C33" s="8">
        <f t="shared" si="1"/>
        <v>10970</v>
      </c>
      <c r="D33" s="8">
        <f t="shared" si="1"/>
        <v>12436</v>
      </c>
      <c r="E33" s="8">
        <v>10970</v>
      </c>
      <c r="F33" s="8">
        <v>12436</v>
      </c>
      <c r="G33" s="8">
        <v>0</v>
      </c>
      <c r="H33" s="8">
        <v>0</v>
      </c>
    </row>
    <row r="34" spans="1:8" ht="15">
      <c r="A34" s="7">
        <v>40</v>
      </c>
      <c r="B34" s="8">
        <f t="shared" si="0"/>
        <v>23045</v>
      </c>
      <c r="C34" s="8">
        <f t="shared" si="1"/>
        <v>10688</v>
      </c>
      <c r="D34" s="8">
        <f t="shared" si="1"/>
        <v>12357</v>
      </c>
      <c r="E34" s="8">
        <v>10688</v>
      </c>
      <c r="F34" s="8">
        <v>12357</v>
      </c>
      <c r="G34" s="8">
        <v>0</v>
      </c>
      <c r="H34" s="8">
        <v>0</v>
      </c>
    </row>
    <row r="35" spans="1:8" ht="15">
      <c r="A35" s="7">
        <v>41</v>
      </c>
      <c r="B35" s="8">
        <f t="shared" si="0"/>
        <v>23001</v>
      </c>
      <c r="C35" s="8">
        <f t="shared" si="1"/>
        <v>10466</v>
      </c>
      <c r="D35" s="8">
        <f t="shared" si="1"/>
        <v>12535</v>
      </c>
      <c r="E35" s="8">
        <v>10466</v>
      </c>
      <c r="F35" s="8">
        <v>12535</v>
      </c>
      <c r="G35" s="8">
        <v>0</v>
      </c>
      <c r="H35" s="8">
        <v>0</v>
      </c>
    </row>
    <row r="36" spans="1:8" ht="15">
      <c r="A36" s="7">
        <v>42</v>
      </c>
      <c r="B36" s="8">
        <f t="shared" si="0"/>
        <v>22264</v>
      </c>
      <c r="C36" s="8">
        <f t="shared" si="1"/>
        <v>10146</v>
      </c>
      <c r="D36" s="8">
        <f t="shared" si="1"/>
        <v>12118</v>
      </c>
      <c r="E36" s="8">
        <v>10146</v>
      </c>
      <c r="F36" s="8">
        <v>12118</v>
      </c>
      <c r="G36" s="8">
        <v>0</v>
      </c>
      <c r="H36" s="8">
        <v>0</v>
      </c>
    </row>
    <row r="37" spans="1:8" ht="15">
      <c r="A37" s="7">
        <v>43</v>
      </c>
      <c r="B37" s="8">
        <f t="shared" si="0"/>
        <v>22640</v>
      </c>
      <c r="C37" s="8">
        <f t="shared" si="1"/>
        <v>10265</v>
      </c>
      <c r="D37" s="8">
        <f t="shared" si="1"/>
        <v>12375</v>
      </c>
      <c r="E37" s="8">
        <v>10265</v>
      </c>
      <c r="F37" s="8">
        <v>12375</v>
      </c>
      <c r="G37" s="8">
        <v>0</v>
      </c>
      <c r="H37" s="8">
        <v>0</v>
      </c>
    </row>
    <row r="38" spans="1:8" ht="15">
      <c r="A38" s="7">
        <v>44</v>
      </c>
      <c r="B38" s="8">
        <f t="shared" si="0"/>
        <v>23267</v>
      </c>
      <c r="C38" s="8">
        <f t="shared" si="1"/>
        <v>10514</v>
      </c>
      <c r="D38" s="8">
        <f t="shared" si="1"/>
        <v>12753</v>
      </c>
      <c r="E38" s="8">
        <v>10514</v>
      </c>
      <c r="F38" s="8">
        <v>12753</v>
      </c>
      <c r="G38" s="8">
        <v>0</v>
      </c>
      <c r="H38" s="8">
        <v>0</v>
      </c>
    </row>
    <row r="39" spans="1:8" ht="15">
      <c r="A39" s="7">
        <v>45</v>
      </c>
      <c r="B39" s="8">
        <f t="shared" si="0"/>
        <v>24034</v>
      </c>
      <c r="C39" s="8">
        <f t="shared" si="1"/>
        <v>10719</v>
      </c>
      <c r="D39" s="8">
        <f t="shared" si="1"/>
        <v>13315</v>
      </c>
      <c r="E39" s="8">
        <v>10719</v>
      </c>
      <c r="F39" s="8">
        <v>13315</v>
      </c>
      <c r="G39" s="8">
        <v>0</v>
      </c>
      <c r="H39" s="8">
        <v>0</v>
      </c>
    </row>
    <row r="40" spans="1:8" ht="15">
      <c r="A40" s="7">
        <v>46</v>
      </c>
      <c r="B40" s="8">
        <f t="shared" si="0"/>
        <v>24290</v>
      </c>
      <c r="C40" s="8">
        <f t="shared" si="1"/>
        <v>10797</v>
      </c>
      <c r="D40" s="8">
        <f t="shared" si="1"/>
        <v>13493</v>
      </c>
      <c r="E40" s="8">
        <v>10797</v>
      </c>
      <c r="F40" s="8">
        <v>13493</v>
      </c>
      <c r="G40" s="8">
        <v>0</v>
      </c>
      <c r="H40" s="8">
        <v>0</v>
      </c>
    </row>
    <row r="41" spans="1:8" ht="15">
      <c r="A41" s="7">
        <v>47</v>
      </c>
      <c r="B41" s="8">
        <f t="shared" si="0"/>
        <v>24242</v>
      </c>
      <c r="C41" s="8">
        <f t="shared" si="1"/>
        <v>10648</v>
      </c>
      <c r="D41" s="8">
        <f t="shared" si="1"/>
        <v>13594</v>
      </c>
      <c r="E41" s="8">
        <v>10648</v>
      </c>
      <c r="F41" s="8">
        <v>13594</v>
      </c>
      <c r="G41" s="8">
        <v>0</v>
      </c>
      <c r="H41" s="8">
        <v>0</v>
      </c>
    </row>
    <row r="42" spans="1:8" ht="15">
      <c r="A42" s="7">
        <v>48</v>
      </c>
      <c r="B42" s="8">
        <f t="shared" si="0"/>
        <v>24161</v>
      </c>
      <c r="C42" s="8">
        <f t="shared" si="1"/>
        <v>10387</v>
      </c>
      <c r="D42" s="8">
        <f t="shared" si="1"/>
        <v>13774</v>
      </c>
      <c r="E42" s="8">
        <v>10387</v>
      </c>
      <c r="F42" s="8">
        <v>13774</v>
      </c>
      <c r="G42" s="8">
        <v>0</v>
      </c>
      <c r="H42" s="8">
        <v>0</v>
      </c>
    </row>
    <row r="43" spans="1:8" ht="15">
      <c r="A43" s="7">
        <v>49</v>
      </c>
      <c r="B43" s="8">
        <f t="shared" si="0"/>
        <v>23398</v>
      </c>
      <c r="C43" s="8">
        <f t="shared" si="1"/>
        <v>10041</v>
      </c>
      <c r="D43" s="8">
        <f t="shared" si="1"/>
        <v>13357</v>
      </c>
      <c r="E43" s="8">
        <v>10041</v>
      </c>
      <c r="F43" s="8">
        <v>13357</v>
      </c>
      <c r="G43" s="8">
        <v>0</v>
      </c>
      <c r="H43" s="8">
        <v>0</v>
      </c>
    </row>
    <row r="44" spans="1:8" ht="15">
      <c r="A44" s="7">
        <v>50</v>
      </c>
      <c r="B44" s="8">
        <f t="shared" si="0"/>
        <v>22568</v>
      </c>
      <c r="C44" s="8">
        <f t="shared" si="1"/>
        <v>9792</v>
      </c>
      <c r="D44" s="8">
        <f t="shared" si="1"/>
        <v>12776</v>
      </c>
      <c r="E44" s="8">
        <v>9792</v>
      </c>
      <c r="F44" s="8">
        <v>12776</v>
      </c>
      <c r="G44" s="8">
        <v>0</v>
      </c>
      <c r="H44" s="8">
        <v>0</v>
      </c>
    </row>
    <row r="45" spans="1:8" ht="15">
      <c r="A45" s="7">
        <v>51</v>
      </c>
      <c r="B45" s="8">
        <f t="shared" si="0"/>
        <v>20988</v>
      </c>
      <c r="C45" s="8">
        <f t="shared" si="1"/>
        <v>8868</v>
      </c>
      <c r="D45" s="8">
        <f t="shared" si="1"/>
        <v>12120</v>
      </c>
      <c r="E45" s="8">
        <v>8868</v>
      </c>
      <c r="F45" s="8">
        <v>12120</v>
      </c>
      <c r="G45" s="8">
        <v>0</v>
      </c>
      <c r="H45" s="8">
        <v>0</v>
      </c>
    </row>
    <row r="46" spans="1:8" ht="15">
      <c r="A46" s="7">
        <v>52</v>
      </c>
      <c r="B46" s="8">
        <f t="shared" si="0"/>
        <v>20296</v>
      </c>
      <c r="C46" s="8">
        <f t="shared" si="1"/>
        <v>8443</v>
      </c>
      <c r="D46" s="8">
        <f t="shared" si="1"/>
        <v>11853</v>
      </c>
      <c r="E46" s="8">
        <v>8443</v>
      </c>
      <c r="F46" s="8">
        <v>11853</v>
      </c>
      <c r="G46" s="8">
        <v>0</v>
      </c>
      <c r="H46" s="8">
        <v>0</v>
      </c>
    </row>
    <row r="47" spans="1:8" ht="15">
      <c r="A47" s="7">
        <v>53</v>
      </c>
      <c r="B47" s="8">
        <f t="shared" si="0"/>
        <v>19441</v>
      </c>
      <c r="C47" s="8">
        <f t="shared" si="1"/>
        <v>8086</v>
      </c>
      <c r="D47" s="8">
        <f t="shared" si="1"/>
        <v>11355</v>
      </c>
      <c r="E47" s="8">
        <v>8086</v>
      </c>
      <c r="F47" s="8">
        <v>11355</v>
      </c>
      <c r="G47" s="8">
        <v>0</v>
      </c>
      <c r="H47" s="8">
        <v>0</v>
      </c>
    </row>
    <row r="48" spans="1:8" ht="15">
      <c r="A48" s="7">
        <v>54</v>
      </c>
      <c r="B48" s="8">
        <f t="shared" si="0"/>
        <v>17461</v>
      </c>
      <c r="C48" s="8">
        <f t="shared" si="1"/>
        <v>7179</v>
      </c>
      <c r="D48" s="8">
        <f t="shared" si="1"/>
        <v>10282</v>
      </c>
      <c r="E48" s="8">
        <v>7179</v>
      </c>
      <c r="F48" s="8">
        <v>10282</v>
      </c>
      <c r="G48" s="8">
        <v>0</v>
      </c>
      <c r="H48" s="8">
        <v>0</v>
      </c>
    </row>
    <row r="49" spans="1:8" ht="15">
      <c r="A49" s="7">
        <v>55</v>
      </c>
      <c r="B49" s="8">
        <f t="shared" si="0"/>
        <v>16628</v>
      </c>
      <c r="C49" s="8">
        <f t="shared" si="1"/>
        <v>6821</v>
      </c>
      <c r="D49" s="8">
        <f t="shared" si="1"/>
        <v>9807</v>
      </c>
      <c r="E49" s="8">
        <v>6821</v>
      </c>
      <c r="F49" s="8">
        <v>9807</v>
      </c>
      <c r="G49" s="8">
        <v>0</v>
      </c>
      <c r="H49" s="8">
        <v>0</v>
      </c>
    </row>
    <row r="50" spans="1:8" ht="15.75" thickBot="1">
      <c r="A50" s="9">
        <v>56</v>
      </c>
      <c r="B50" s="10">
        <f t="shared" si="0"/>
        <v>15560</v>
      </c>
      <c r="C50" s="10">
        <f t="shared" si="1"/>
        <v>6106</v>
      </c>
      <c r="D50" s="10">
        <f t="shared" si="1"/>
        <v>9454</v>
      </c>
      <c r="E50" s="10">
        <v>6106</v>
      </c>
      <c r="F50" s="10">
        <v>9454</v>
      </c>
      <c r="G50" s="10">
        <v>0</v>
      </c>
      <c r="H50" s="10">
        <v>0</v>
      </c>
    </row>
    <row r="51" spans="1:8" ht="15.75" thickTop="1">
      <c r="A51" s="11" t="s">
        <v>10</v>
      </c>
      <c r="B51" s="12">
        <f aca="true" t="shared" si="2" ref="B51:H51">SUM(B9:B50)</f>
        <v>1032915</v>
      </c>
      <c r="C51" s="12">
        <f t="shared" si="2"/>
        <v>495571</v>
      </c>
      <c r="D51" s="12">
        <f t="shared" si="2"/>
        <v>537344</v>
      </c>
      <c r="E51" s="12">
        <f t="shared" si="2"/>
        <v>193966</v>
      </c>
      <c r="F51" s="12">
        <f t="shared" si="2"/>
        <v>245573</v>
      </c>
      <c r="G51" s="12">
        <f t="shared" si="2"/>
        <v>301605</v>
      </c>
      <c r="H51" s="12">
        <f t="shared" si="2"/>
        <v>291771</v>
      </c>
    </row>
    <row r="52" spans="1:8" s="15" customFormat="1" ht="30" customHeight="1">
      <c r="A52" s="13" t="s">
        <v>11</v>
      </c>
      <c r="B52" s="14">
        <v>35.459328410360165</v>
      </c>
      <c r="C52" s="14">
        <v>34.702925254256776</v>
      </c>
      <c r="D52" s="14">
        <v>36.156960392240784</v>
      </c>
      <c r="E52" s="14">
        <v>46.17084331436201</v>
      </c>
      <c r="F52" s="14">
        <v>46.647681328799756</v>
      </c>
      <c r="G52" s="14">
        <v>27.32829707817825</v>
      </c>
      <c r="H52" s="14">
        <v>27.328078888207294</v>
      </c>
    </row>
    <row r="53" ht="15">
      <c r="A53" s="16"/>
    </row>
    <row r="54" ht="15">
      <c r="A54" s="16"/>
    </row>
  </sheetData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3" sqref="A3:H3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</row>
    <row r="3" spans="1:8" s="4" customFormat="1" ht="15">
      <c r="A3" s="24">
        <v>39721</v>
      </c>
      <c r="B3" s="25"/>
      <c r="C3" s="25"/>
      <c r="D3" s="25"/>
      <c r="E3" s="25"/>
      <c r="F3" s="25"/>
      <c r="G3" s="25"/>
      <c r="H3" s="25"/>
    </row>
    <row r="4" s="4" customFormat="1" ht="15">
      <c r="A4" s="5"/>
    </row>
    <row r="5" spans="1:8" s="4" customFormat="1" ht="15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s="4" customFormat="1" ht="15">
      <c r="A6" s="22"/>
      <c r="B6" s="21" t="s">
        <v>3</v>
      </c>
      <c r="C6" s="21"/>
      <c r="D6" s="21"/>
      <c r="E6" s="21" t="s">
        <v>4</v>
      </c>
      <c r="F6" s="21"/>
      <c r="G6" s="21"/>
      <c r="H6" s="21"/>
    </row>
    <row r="7" spans="1:8" s="4" customFormat="1" ht="15">
      <c r="A7" s="22"/>
      <c r="B7" s="21" t="s">
        <v>5</v>
      </c>
      <c r="C7" s="21" t="s">
        <v>6</v>
      </c>
      <c r="D7" s="21" t="s">
        <v>7</v>
      </c>
      <c r="E7" s="21" t="s">
        <v>8</v>
      </c>
      <c r="F7" s="21"/>
      <c r="G7" s="21" t="s">
        <v>9</v>
      </c>
      <c r="H7" s="21"/>
    </row>
    <row r="8" spans="1:8" s="4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5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s="4" customFormat="1" ht="15">
      <c r="A10" s="7">
        <v>15</v>
      </c>
      <c r="B10" s="18">
        <f aca="true" t="shared" si="0" ref="B10:B52">SUM(C10,D10)</f>
        <v>2351</v>
      </c>
      <c r="C10" s="18">
        <f aca="true" t="shared" si="1" ref="C10:D52">SUM(E10,G10)</f>
        <v>1172</v>
      </c>
      <c r="D10" s="18">
        <f t="shared" si="1"/>
        <v>1179</v>
      </c>
      <c r="E10" s="18">
        <v>0</v>
      </c>
      <c r="F10" s="18">
        <v>0</v>
      </c>
      <c r="G10" s="18">
        <v>1172</v>
      </c>
      <c r="H10" s="18">
        <v>1179</v>
      </c>
    </row>
    <row r="11" spans="1:8" ht="15">
      <c r="A11" s="7">
        <v>16</v>
      </c>
      <c r="B11" s="18">
        <f t="shared" si="0"/>
        <v>7561</v>
      </c>
      <c r="C11" s="18">
        <f t="shared" si="1"/>
        <v>3631</v>
      </c>
      <c r="D11" s="18">
        <f t="shared" si="1"/>
        <v>3930</v>
      </c>
      <c r="E11" s="18">
        <v>0</v>
      </c>
      <c r="F11" s="18">
        <v>0</v>
      </c>
      <c r="G11" s="18">
        <v>3631</v>
      </c>
      <c r="H11" s="18">
        <v>3930</v>
      </c>
    </row>
    <row r="12" spans="1:8" ht="15">
      <c r="A12" s="7">
        <v>17</v>
      </c>
      <c r="B12" s="18">
        <f t="shared" si="0"/>
        <v>13331</v>
      </c>
      <c r="C12" s="18">
        <f t="shared" si="1"/>
        <v>6246</v>
      </c>
      <c r="D12" s="18">
        <f t="shared" si="1"/>
        <v>7085</v>
      </c>
      <c r="E12" s="18">
        <v>0</v>
      </c>
      <c r="F12" s="18">
        <v>0</v>
      </c>
      <c r="G12" s="18">
        <v>6246</v>
      </c>
      <c r="H12" s="18">
        <v>7085</v>
      </c>
    </row>
    <row r="13" spans="1:8" ht="15">
      <c r="A13" s="7">
        <v>18</v>
      </c>
      <c r="B13" s="18">
        <f t="shared" si="0"/>
        <v>18719</v>
      </c>
      <c r="C13" s="18">
        <f t="shared" si="1"/>
        <v>9093</v>
      </c>
      <c r="D13" s="18">
        <f t="shared" si="1"/>
        <v>9626</v>
      </c>
      <c r="E13" s="18">
        <v>0</v>
      </c>
      <c r="F13" s="18">
        <v>0</v>
      </c>
      <c r="G13" s="18">
        <v>9093</v>
      </c>
      <c r="H13" s="18">
        <v>9626</v>
      </c>
    </row>
    <row r="14" spans="1:8" ht="15">
      <c r="A14" s="7">
        <v>19</v>
      </c>
      <c r="B14" s="18">
        <f t="shared" si="0"/>
        <v>23481</v>
      </c>
      <c r="C14" s="18">
        <f t="shared" si="1"/>
        <v>11974</v>
      </c>
      <c r="D14" s="18">
        <f t="shared" si="1"/>
        <v>11507</v>
      </c>
      <c r="E14" s="18">
        <v>0</v>
      </c>
      <c r="F14" s="18">
        <v>0</v>
      </c>
      <c r="G14" s="18">
        <v>11974</v>
      </c>
      <c r="H14" s="18">
        <v>11507</v>
      </c>
    </row>
    <row r="15" spans="1:8" ht="15">
      <c r="A15" s="7">
        <v>20</v>
      </c>
      <c r="B15" s="18">
        <f t="shared" si="0"/>
        <v>29082</v>
      </c>
      <c r="C15" s="18">
        <f t="shared" si="1"/>
        <v>14802</v>
      </c>
      <c r="D15" s="18">
        <f t="shared" si="1"/>
        <v>14280</v>
      </c>
      <c r="E15" s="18">
        <v>0</v>
      </c>
      <c r="F15" s="18">
        <v>0</v>
      </c>
      <c r="G15" s="18">
        <v>14802</v>
      </c>
      <c r="H15" s="18">
        <v>14280</v>
      </c>
    </row>
    <row r="16" spans="1:8" ht="15">
      <c r="A16" s="7">
        <v>21</v>
      </c>
      <c r="B16" s="18">
        <f t="shared" si="0"/>
        <v>32374</v>
      </c>
      <c r="C16" s="18">
        <f t="shared" si="1"/>
        <v>16668</v>
      </c>
      <c r="D16" s="18">
        <f t="shared" si="1"/>
        <v>15706</v>
      </c>
      <c r="E16" s="18">
        <v>0</v>
      </c>
      <c r="F16" s="18">
        <v>0</v>
      </c>
      <c r="G16" s="18">
        <v>16668</v>
      </c>
      <c r="H16" s="18">
        <v>15706</v>
      </c>
    </row>
    <row r="17" spans="1:8" ht="15">
      <c r="A17" s="7">
        <v>22</v>
      </c>
      <c r="B17" s="18">
        <f t="shared" si="0"/>
        <v>33376</v>
      </c>
      <c r="C17" s="18">
        <f t="shared" si="1"/>
        <v>17166</v>
      </c>
      <c r="D17" s="18">
        <f t="shared" si="1"/>
        <v>16210</v>
      </c>
      <c r="E17" s="18">
        <v>0</v>
      </c>
      <c r="F17" s="18">
        <v>0</v>
      </c>
      <c r="G17" s="18">
        <v>17166</v>
      </c>
      <c r="H17" s="18">
        <v>16210</v>
      </c>
    </row>
    <row r="18" spans="1:8" ht="15">
      <c r="A18" s="7">
        <v>23</v>
      </c>
      <c r="B18" s="18">
        <f t="shared" si="0"/>
        <v>33633</v>
      </c>
      <c r="C18" s="18">
        <f t="shared" si="1"/>
        <v>17369</v>
      </c>
      <c r="D18" s="18">
        <f t="shared" si="1"/>
        <v>16264</v>
      </c>
      <c r="E18" s="18">
        <v>0</v>
      </c>
      <c r="F18" s="18">
        <v>0</v>
      </c>
      <c r="G18" s="18">
        <v>17369</v>
      </c>
      <c r="H18" s="18">
        <v>16264</v>
      </c>
    </row>
    <row r="19" spans="1:8" ht="15">
      <c r="A19" s="7">
        <v>24</v>
      </c>
      <c r="B19" s="18">
        <f t="shared" si="0"/>
        <v>34764</v>
      </c>
      <c r="C19" s="18">
        <f t="shared" si="1"/>
        <v>17694</v>
      </c>
      <c r="D19" s="18">
        <f t="shared" si="1"/>
        <v>17070</v>
      </c>
      <c r="E19" s="18">
        <v>0</v>
      </c>
      <c r="F19" s="18">
        <v>0</v>
      </c>
      <c r="G19" s="18">
        <v>17694</v>
      </c>
      <c r="H19" s="18">
        <v>17070</v>
      </c>
    </row>
    <row r="20" spans="1:8" ht="15">
      <c r="A20" s="7">
        <v>25</v>
      </c>
      <c r="B20" s="18">
        <f t="shared" si="0"/>
        <v>34533</v>
      </c>
      <c r="C20" s="18">
        <f t="shared" si="1"/>
        <v>17783</v>
      </c>
      <c r="D20" s="18">
        <f t="shared" si="1"/>
        <v>16750</v>
      </c>
      <c r="E20" s="18">
        <v>0</v>
      </c>
      <c r="F20" s="18">
        <v>0</v>
      </c>
      <c r="G20" s="18">
        <v>17783</v>
      </c>
      <c r="H20" s="18">
        <v>16750</v>
      </c>
    </row>
    <row r="21" spans="1:8" ht="15">
      <c r="A21" s="7">
        <v>26</v>
      </c>
      <c r="B21" s="18">
        <f t="shared" si="0"/>
        <v>32443</v>
      </c>
      <c r="C21" s="18">
        <f t="shared" si="1"/>
        <v>16644</v>
      </c>
      <c r="D21" s="18">
        <f t="shared" si="1"/>
        <v>15799</v>
      </c>
      <c r="E21" s="18">
        <v>0</v>
      </c>
      <c r="F21" s="18">
        <v>0</v>
      </c>
      <c r="G21" s="18">
        <v>16644</v>
      </c>
      <c r="H21" s="18">
        <v>15799</v>
      </c>
    </row>
    <row r="22" spans="1:8" ht="15">
      <c r="A22" s="7">
        <v>27</v>
      </c>
      <c r="B22" s="18">
        <f t="shared" si="0"/>
        <v>31481</v>
      </c>
      <c r="C22" s="18">
        <f t="shared" si="1"/>
        <v>16262</v>
      </c>
      <c r="D22" s="18">
        <f t="shared" si="1"/>
        <v>15219</v>
      </c>
      <c r="E22" s="18">
        <v>0</v>
      </c>
      <c r="F22" s="18">
        <v>0</v>
      </c>
      <c r="G22" s="18">
        <v>16262</v>
      </c>
      <c r="H22" s="18">
        <v>15219</v>
      </c>
    </row>
    <row r="23" spans="1:8" ht="15">
      <c r="A23" s="7">
        <v>28</v>
      </c>
      <c r="B23" s="18">
        <f t="shared" si="0"/>
        <v>30772</v>
      </c>
      <c r="C23" s="18">
        <f t="shared" si="1"/>
        <v>15770</v>
      </c>
      <c r="D23" s="18">
        <f t="shared" si="1"/>
        <v>15002</v>
      </c>
      <c r="E23" s="18">
        <v>0</v>
      </c>
      <c r="F23" s="18">
        <v>0</v>
      </c>
      <c r="G23" s="18">
        <v>15770</v>
      </c>
      <c r="H23" s="18">
        <v>15002</v>
      </c>
    </row>
    <row r="24" spans="1:8" ht="15">
      <c r="A24" s="7">
        <v>29</v>
      </c>
      <c r="B24" s="18">
        <f t="shared" si="0"/>
        <v>30102</v>
      </c>
      <c r="C24" s="18">
        <f t="shared" si="1"/>
        <v>15408</v>
      </c>
      <c r="D24" s="18">
        <f t="shared" si="1"/>
        <v>14694</v>
      </c>
      <c r="E24" s="18">
        <v>0</v>
      </c>
      <c r="F24" s="18">
        <v>0</v>
      </c>
      <c r="G24" s="18">
        <v>15408</v>
      </c>
      <c r="H24" s="18">
        <v>14694</v>
      </c>
    </row>
    <row r="25" spans="1:8" ht="15">
      <c r="A25" s="7">
        <v>30</v>
      </c>
      <c r="B25" s="18">
        <f t="shared" si="0"/>
        <v>29530</v>
      </c>
      <c r="C25" s="18">
        <f t="shared" si="1"/>
        <v>14919</v>
      </c>
      <c r="D25" s="18">
        <f t="shared" si="1"/>
        <v>14611</v>
      </c>
      <c r="E25" s="18">
        <v>0</v>
      </c>
      <c r="F25" s="18">
        <v>0</v>
      </c>
      <c r="G25" s="18">
        <v>14919</v>
      </c>
      <c r="H25" s="18">
        <v>14611</v>
      </c>
    </row>
    <row r="26" spans="1:8" ht="15">
      <c r="A26" s="7">
        <v>31</v>
      </c>
      <c r="B26" s="18">
        <f t="shared" si="0"/>
        <v>29623</v>
      </c>
      <c r="C26" s="18">
        <f t="shared" si="1"/>
        <v>15157</v>
      </c>
      <c r="D26" s="18">
        <f t="shared" si="1"/>
        <v>14466</v>
      </c>
      <c r="E26" s="18">
        <v>0</v>
      </c>
      <c r="F26" s="18">
        <v>0</v>
      </c>
      <c r="G26" s="18">
        <v>15157</v>
      </c>
      <c r="H26" s="18">
        <v>14466</v>
      </c>
    </row>
    <row r="27" spans="1:8" ht="15">
      <c r="A27" s="7">
        <v>32</v>
      </c>
      <c r="B27" s="18">
        <f t="shared" si="0"/>
        <v>30635</v>
      </c>
      <c r="C27" s="18">
        <f t="shared" si="1"/>
        <v>15466</v>
      </c>
      <c r="D27" s="18">
        <f t="shared" si="1"/>
        <v>15169</v>
      </c>
      <c r="E27" s="18">
        <v>0</v>
      </c>
      <c r="F27" s="18">
        <v>0</v>
      </c>
      <c r="G27" s="18">
        <v>15466</v>
      </c>
      <c r="H27" s="18">
        <v>15169</v>
      </c>
    </row>
    <row r="28" spans="1:8" ht="15">
      <c r="A28" s="7">
        <v>33</v>
      </c>
      <c r="B28" s="18">
        <f t="shared" si="0"/>
        <v>30497</v>
      </c>
      <c r="C28" s="18">
        <f t="shared" si="1"/>
        <v>15381</v>
      </c>
      <c r="D28" s="18">
        <f t="shared" si="1"/>
        <v>15116</v>
      </c>
      <c r="E28" s="18">
        <v>0</v>
      </c>
      <c r="F28" s="18">
        <v>0</v>
      </c>
      <c r="G28" s="18">
        <v>15381</v>
      </c>
      <c r="H28" s="18">
        <v>15116</v>
      </c>
    </row>
    <row r="29" spans="1:8" ht="15">
      <c r="A29" s="7">
        <v>34</v>
      </c>
      <c r="B29" s="18">
        <f t="shared" si="0"/>
        <v>30486</v>
      </c>
      <c r="C29" s="18">
        <f t="shared" si="1"/>
        <v>15508</v>
      </c>
      <c r="D29" s="18">
        <f t="shared" si="1"/>
        <v>14978</v>
      </c>
      <c r="E29" s="18">
        <v>0</v>
      </c>
      <c r="F29" s="18">
        <v>0</v>
      </c>
      <c r="G29" s="18">
        <v>15508</v>
      </c>
      <c r="H29" s="18">
        <v>14978</v>
      </c>
    </row>
    <row r="30" spans="1:8" ht="15">
      <c r="A30" s="7">
        <v>35</v>
      </c>
      <c r="B30" s="18">
        <f t="shared" si="0"/>
        <v>29982</v>
      </c>
      <c r="C30" s="18">
        <f t="shared" si="1"/>
        <v>15135</v>
      </c>
      <c r="D30" s="18">
        <f t="shared" si="1"/>
        <v>14847</v>
      </c>
      <c r="E30" s="18">
        <v>0</v>
      </c>
      <c r="F30" s="18">
        <v>0</v>
      </c>
      <c r="G30" s="18">
        <v>15135</v>
      </c>
      <c r="H30" s="18">
        <v>14847</v>
      </c>
    </row>
    <row r="31" spans="1:8" ht="15">
      <c r="A31" s="7">
        <v>36</v>
      </c>
      <c r="B31" s="18">
        <f t="shared" si="0"/>
        <v>31171</v>
      </c>
      <c r="C31" s="18">
        <f t="shared" si="1"/>
        <v>15695</v>
      </c>
      <c r="D31" s="18">
        <f t="shared" si="1"/>
        <v>15476</v>
      </c>
      <c r="E31" s="18">
        <v>0</v>
      </c>
      <c r="F31" s="18">
        <v>0</v>
      </c>
      <c r="G31" s="18">
        <v>15695</v>
      </c>
      <c r="H31" s="18">
        <v>15476</v>
      </c>
    </row>
    <row r="32" spans="1:8" ht="15">
      <c r="A32" s="7">
        <v>37</v>
      </c>
      <c r="B32" s="18">
        <f t="shared" si="0"/>
        <v>26531</v>
      </c>
      <c r="C32" s="18">
        <f t="shared" si="1"/>
        <v>12795</v>
      </c>
      <c r="D32" s="18">
        <f t="shared" si="1"/>
        <v>13736</v>
      </c>
      <c r="E32" s="18">
        <v>8939</v>
      </c>
      <c r="F32" s="18">
        <v>9962</v>
      </c>
      <c r="G32" s="18">
        <v>3856</v>
      </c>
      <c r="H32" s="18">
        <v>3774</v>
      </c>
    </row>
    <row r="33" spans="1:8" ht="15">
      <c r="A33" s="7">
        <v>38</v>
      </c>
      <c r="B33" s="18">
        <f t="shared" si="0"/>
        <v>24647</v>
      </c>
      <c r="C33" s="18">
        <f t="shared" si="1"/>
        <v>11668</v>
      </c>
      <c r="D33" s="18">
        <f t="shared" si="1"/>
        <v>12979</v>
      </c>
      <c r="E33" s="18">
        <v>11668</v>
      </c>
      <c r="F33" s="18">
        <v>12979</v>
      </c>
      <c r="G33" s="18">
        <v>0</v>
      </c>
      <c r="H33" s="18">
        <v>0</v>
      </c>
    </row>
    <row r="34" spans="1:8" ht="15">
      <c r="A34" s="7">
        <v>39</v>
      </c>
      <c r="B34" s="18">
        <f t="shared" si="0"/>
        <v>23790</v>
      </c>
      <c r="C34" s="18">
        <f t="shared" si="1"/>
        <v>11184</v>
      </c>
      <c r="D34" s="18">
        <f t="shared" si="1"/>
        <v>12606</v>
      </c>
      <c r="E34" s="18">
        <v>11184</v>
      </c>
      <c r="F34" s="18">
        <v>12606</v>
      </c>
      <c r="G34" s="18">
        <v>0</v>
      </c>
      <c r="H34" s="18">
        <v>0</v>
      </c>
    </row>
    <row r="35" spans="1:8" ht="15">
      <c r="A35" s="7">
        <v>40</v>
      </c>
      <c r="B35" s="18">
        <f t="shared" si="0"/>
        <v>23452</v>
      </c>
      <c r="C35" s="18">
        <f t="shared" si="1"/>
        <v>10973</v>
      </c>
      <c r="D35" s="18">
        <f t="shared" si="1"/>
        <v>12479</v>
      </c>
      <c r="E35" s="18">
        <v>10973</v>
      </c>
      <c r="F35" s="18">
        <v>12479</v>
      </c>
      <c r="G35" s="18">
        <v>0</v>
      </c>
      <c r="H35" s="18">
        <v>0</v>
      </c>
    </row>
    <row r="36" spans="1:8" ht="15">
      <c r="A36" s="7">
        <v>41</v>
      </c>
      <c r="B36" s="18">
        <f t="shared" si="0"/>
        <v>23325</v>
      </c>
      <c r="C36" s="18">
        <f t="shared" si="1"/>
        <v>10708</v>
      </c>
      <c r="D36" s="18">
        <f t="shared" si="1"/>
        <v>12617</v>
      </c>
      <c r="E36" s="18">
        <v>10708</v>
      </c>
      <c r="F36" s="18">
        <v>12617</v>
      </c>
      <c r="G36" s="18">
        <v>0</v>
      </c>
      <c r="H36" s="18">
        <v>0</v>
      </c>
    </row>
    <row r="37" spans="1:8" ht="15">
      <c r="A37" s="7">
        <v>42</v>
      </c>
      <c r="B37" s="18">
        <f t="shared" si="0"/>
        <v>22873</v>
      </c>
      <c r="C37" s="18">
        <f t="shared" si="1"/>
        <v>10422</v>
      </c>
      <c r="D37" s="18">
        <f t="shared" si="1"/>
        <v>12451</v>
      </c>
      <c r="E37" s="18">
        <v>10422</v>
      </c>
      <c r="F37" s="18">
        <v>12451</v>
      </c>
      <c r="G37" s="18">
        <v>0</v>
      </c>
      <c r="H37" s="18">
        <v>0</v>
      </c>
    </row>
    <row r="38" spans="1:8" ht="15">
      <c r="A38" s="7">
        <v>43</v>
      </c>
      <c r="B38" s="18">
        <f t="shared" si="0"/>
        <v>22558</v>
      </c>
      <c r="C38" s="18">
        <f t="shared" si="1"/>
        <v>10274</v>
      </c>
      <c r="D38" s="18">
        <f t="shared" si="1"/>
        <v>12284</v>
      </c>
      <c r="E38" s="18">
        <v>10274</v>
      </c>
      <c r="F38" s="18">
        <v>12284</v>
      </c>
      <c r="G38" s="18">
        <v>0</v>
      </c>
      <c r="H38" s="18">
        <v>0</v>
      </c>
    </row>
    <row r="39" spans="1:8" ht="15">
      <c r="A39" s="7">
        <v>44</v>
      </c>
      <c r="B39" s="18">
        <f t="shared" si="0"/>
        <v>23432</v>
      </c>
      <c r="C39" s="18">
        <f t="shared" si="1"/>
        <v>10624</v>
      </c>
      <c r="D39" s="18">
        <f t="shared" si="1"/>
        <v>12808</v>
      </c>
      <c r="E39" s="18">
        <v>10624</v>
      </c>
      <c r="F39" s="18">
        <v>12808</v>
      </c>
      <c r="G39" s="18">
        <v>0</v>
      </c>
      <c r="H39" s="18">
        <v>0</v>
      </c>
    </row>
    <row r="40" spans="1:8" ht="15">
      <c r="A40" s="7">
        <v>45</v>
      </c>
      <c r="B40" s="18">
        <f t="shared" si="0"/>
        <v>24219</v>
      </c>
      <c r="C40" s="18">
        <f t="shared" si="1"/>
        <v>10861</v>
      </c>
      <c r="D40" s="18">
        <f t="shared" si="1"/>
        <v>13358</v>
      </c>
      <c r="E40" s="18">
        <v>10861</v>
      </c>
      <c r="F40" s="18">
        <v>13358</v>
      </c>
      <c r="G40" s="18">
        <v>0</v>
      </c>
      <c r="H40" s="18">
        <v>0</v>
      </c>
    </row>
    <row r="41" spans="1:8" ht="15">
      <c r="A41" s="7">
        <v>46</v>
      </c>
      <c r="B41" s="18">
        <f t="shared" si="0"/>
        <v>24593</v>
      </c>
      <c r="C41" s="18">
        <f t="shared" si="1"/>
        <v>11005</v>
      </c>
      <c r="D41" s="18">
        <f t="shared" si="1"/>
        <v>13588</v>
      </c>
      <c r="E41" s="18">
        <v>11005</v>
      </c>
      <c r="F41" s="18">
        <v>13588</v>
      </c>
      <c r="G41" s="18">
        <v>0</v>
      </c>
      <c r="H41" s="18">
        <v>0</v>
      </c>
    </row>
    <row r="42" spans="1:8" ht="15">
      <c r="A42" s="7">
        <v>47</v>
      </c>
      <c r="B42" s="18">
        <f t="shared" si="0"/>
        <v>24740</v>
      </c>
      <c r="C42" s="18">
        <f t="shared" si="1"/>
        <v>10906</v>
      </c>
      <c r="D42" s="18">
        <f t="shared" si="1"/>
        <v>13834</v>
      </c>
      <c r="E42" s="18">
        <v>10906</v>
      </c>
      <c r="F42" s="18">
        <v>13834</v>
      </c>
      <c r="G42" s="18">
        <v>0</v>
      </c>
      <c r="H42" s="18">
        <v>0</v>
      </c>
    </row>
    <row r="43" spans="1:8" ht="15">
      <c r="A43" s="7">
        <v>48</v>
      </c>
      <c r="B43" s="18">
        <f t="shared" si="0"/>
        <v>24449</v>
      </c>
      <c r="C43" s="18">
        <f t="shared" si="1"/>
        <v>10577</v>
      </c>
      <c r="D43" s="18">
        <f t="shared" si="1"/>
        <v>13872</v>
      </c>
      <c r="E43" s="18">
        <v>10577</v>
      </c>
      <c r="F43" s="18">
        <v>13872</v>
      </c>
      <c r="G43" s="18">
        <v>0</v>
      </c>
      <c r="H43" s="18">
        <v>0</v>
      </c>
    </row>
    <row r="44" spans="1:8" ht="15">
      <c r="A44" s="7">
        <v>49</v>
      </c>
      <c r="B44" s="18">
        <f t="shared" si="0"/>
        <v>24035</v>
      </c>
      <c r="C44" s="18">
        <f t="shared" si="1"/>
        <v>10337</v>
      </c>
      <c r="D44" s="18">
        <f t="shared" si="1"/>
        <v>13698</v>
      </c>
      <c r="E44" s="18">
        <v>10337</v>
      </c>
      <c r="F44" s="18">
        <v>13698</v>
      </c>
      <c r="G44" s="18">
        <v>0</v>
      </c>
      <c r="H44" s="18">
        <v>0</v>
      </c>
    </row>
    <row r="45" spans="1:8" ht="15">
      <c r="A45" s="7">
        <v>50</v>
      </c>
      <c r="B45" s="18">
        <f t="shared" si="0"/>
        <v>23114</v>
      </c>
      <c r="C45" s="18">
        <f t="shared" si="1"/>
        <v>10091</v>
      </c>
      <c r="D45" s="18">
        <f t="shared" si="1"/>
        <v>13023</v>
      </c>
      <c r="E45" s="18">
        <v>10091</v>
      </c>
      <c r="F45" s="18">
        <v>13023</v>
      </c>
      <c r="G45" s="18">
        <v>0</v>
      </c>
      <c r="H45" s="18">
        <v>0</v>
      </c>
    </row>
    <row r="46" spans="1:8" ht="15">
      <c r="A46" s="7">
        <v>51</v>
      </c>
      <c r="B46" s="18">
        <f t="shared" si="0"/>
        <v>21782</v>
      </c>
      <c r="C46" s="18">
        <f t="shared" si="1"/>
        <v>9280</v>
      </c>
      <c r="D46" s="18">
        <f t="shared" si="1"/>
        <v>12502</v>
      </c>
      <c r="E46" s="18">
        <v>9280</v>
      </c>
      <c r="F46" s="18">
        <v>12502</v>
      </c>
      <c r="G46" s="18">
        <v>0</v>
      </c>
      <c r="H46" s="18">
        <v>0</v>
      </c>
    </row>
    <row r="47" spans="1:8" ht="15">
      <c r="A47" s="7">
        <v>52</v>
      </c>
      <c r="B47" s="18">
        <f t="shared" si="0"/>
        <v>20685</v>
      </c>
      <c r="C47" s="18">
        <f t="shared" si="1"/>
        <v>8624</v>
      </c>
      <c r="D47" s="18">
        <f t="shared" si="1"/>
        <v>12061</v>
      </c>
      <c r="E47" s="18">
        <v>8624</v>
      </c>
      <c r="F47" s="18">
        <v>12061</v>
      </c>
      <c r="G47" s="18">
        <v>0</v>
      </c>
      <c r="H47" s="18">
        <v>0</v>
      </c>
    </row>
    <row r="48" spans="1:8" ht="15">
      <c r="A48" s="7">
        <v>53</v>
      </c>
      <c r="B48" s="18">
        <f t="shared" si="0"/>
        <v>20025</v>
      </c>
      <c r="C48" s="18">
        <f t="shared" si="1"/>
        <v>8364</v>
      </c>
      <c r="D48" s="18">
        <f t="shared" si="1"/>
        <v>11661</v>
      </c>
      <c r="E48" s="18">
        <v>8364</v>
      </c>
      <c r="F48" s="18">
        <v>11661</v>
      </c>
      <c r="G48" s="18">
        <v>0</v>
      </c>
      <c r="H48" s="18">
        <v>0</v>
      </c>
    </row>
    <row r="49" spans="1:8" ht="15">
      <c r="A49" s="7">
        <v>54</v>
      </c>
      <c r="B49" s="18">
        <f t="shared" si="0"/>
        <v>18314</v>
      </c>
      <c r="C49" s="18">
        <f t="shared" si="1"/>
        <v>7564</v>
      </c>
      <c r="D49" s="18">
        <f t="shared" si="1"/>
        <v>10750</v>
      </c>
      <c r="E49" s="18">
        <v>7564</v>
      </c>
      <c r="F49" s="18">
        <v>10750</v>
      </c>
      <c r="G49" s="18">
        <v>0</v>
      </c>
      <c r="H49" s="18">
        <v>0</v>
      </c>
    </row>
    <row r="50" spans="1:8" ht="15">
      <c r="A50" s="7">
        <v>55</v>
      </c>
      <c r="B50" s="18">
        <f t="shared" si="0"/>
        <v>16947</v>
      </c>
      <c r="C50" s="18">
        <f t="shared" si="1"/>
        <v>6965</v>
      </c>
      <c r="D50" s="18">
        <f t="shared" si="1"/>
        <v>9982</v>
      </c>
      <c r="E50" s="18">
        <v>6965</v>
      </c>
      <c r="F50" s="18">
        <v>9982</v>
      </c>
      <c r="G50" s="18">
        <v>0</v>
      </c>
      <c r="H50" s="18">
        <v>0</v>
      </c>
    </row>
    <row r="51" spans="1:8" ht="15">
      <c r="A51" s="7">
        <v>56</v>
      </c>
      <c r="B51" s="18">
        <f t="shared" si="0"/>
        <v>16403</v>
      </c>
      <c r="C51" s="18">
        <f t="shared" si="1"/>
        <v>6511</v>
      </c>
      <c r="D51" s="18">
        <f t="shared" si="1"/>
        <v>9892</v>
      </c>
      <c r="E51" s="18">
        <v>6511</v>
      </c>
      <c r="F51" s="18">
        <v>9892</v>
      </c>
      <c r="G51" s="18">
        <v>0</v>
      </c>
      <c r="H51" s="18">
        <v>0</v>
      </c>
    </row>
    <row r="52" spans="1:8" ht="15.75" thickBot="1">
      <c r="A52" s="9">
        <v>57</v>
      </c>
      <c r="B52" s="19">
        <f t="shared" si="0"/>
        <v>3644</v>
      </c>
      <c r="C52" s="19">
        <f t="shared" si="1"/>
        <v>1465</v>
      </c>
      <c r="D52" s="19">
        <f t="shared" si="1"/>
        <v>2179</v>
      </c>
      <c r="E52" s="19">
        <v>1465</v>
      </c>
      <c r="F52" s="19">
        <v>2179</v>
      </c>
      <c r="G52" s="19">
        <v>0</v>
      </c>
      <c r="H52" s="19">
        <v>0</v>
      </c>
    </row>
    <row r="53" spans="1:8" ht="15.75" thickTop="1">
      <c r="A53" s="11" t="s">
        <v>10</v>
      </c>
      <c r="B53" s="20">
        <f aca="true" t="shared" si="2" ref="B53:H53">SUM(B10:B52)</f>
        <v>1053485</v>
      </c>
      <c r="C53" s="20">
        <f t="shared" si="2"/>
        <v>506141</v>
      </c>
      <c r="D53" s="20">
        <f t="shared" si="2"/>
        <v>547344</v>
      </c>
      <c r="E53" s="20">
        <f t="shared" si="2"/>
        <v>197342</v>
      </c>
      <c r="F53" s="20">
        <f t="shared" si="2"/>
        <v>248586</v>
      </c>
      <c r="G53" s="20">
        <f t="shared" si="2"/>
        <v>308799</v>
      </c>
      <c r="H53" s="20">
        <f t="shared" si="2"/>
        <v>298758</v>
      </c>
    </row>
    <row r="54" spans="1:8" s="15" customFormat="1" ht="30" customHeight="1">
      <c r="A54" s="13" t="s">
        <v>11</v>
      </c>
      <c r="B54" s="14">
        <v>35.56098025603592</v>
      </c>
      <c r="C54" s="14">
        <v>34.81976731967969</v>
      </c>
      <c r="D54" s="14">
        <v>36.246396113011194</v>
      </c>
      <c r="E54" s="14">
        <v>46.430966328708536</v>
      </c>
      <c r="F54" s="14">
        <v>46.91103987827151</v>
      </c>
      <c r="G54" s="14">
        <v>27.399480224061605</v>
      </c>
      <c r="H54" s="14">
        <v>27.372721985352694</v>
      </c>
    </row>
    <row r="55" ht="15">
      <c r="A55" s="16"/>
    </row>
    <row r="56" ht="15">
      <c r="A56" s="16"/>
    </row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2.8515625" style="28" customWidth="1"/>
    <col min="2" max="8" width="9.28125" style="29" customWidth="1"/>
    <col min="9" max="16384" width="9.140625" style="29" customWidth="1"/>
  </cols>
  <sheetData>
    <row r="1" spans="1:8" s="27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</row>
    <row r="3" spans="1:8" s="31" customFormat="1" ht="15">
      <c r="A3" s="30">
        <v>39813</v>
      </c>
      <c r="B3" s="17"/>
      <c r="C3" s="17"/>
      <c r="D3" s="17"/>
      <c r="E3" s="17"/>
      <c r="F3" s="17"/>
      <c r="G3" s="17"/>
      <c r="H3" s="17"/>
    </row>
    <row r="4" s="31" customFormat="1" ht="15">
      <c r="A4" s="32"/>
    </row>
    <row r="5" spans="1:8" s="31" customFormat="1" ht="15">
      <c r="A5" s="21" t="s">
        <v>1</v>
      </c>
      <c r="B5" s="21" t="s">
        <v>2</v>
      </c>
      <c r="C5" s="21"/>
      <c r="D5" s="21"/>
      <c r="E5" s="21"/>
      <c r="F5" s="21"/>
      <c r="G5" s="21"/>
      <c r="H5" s="21"/>
    </row>
    <row r="6" spans="1:8" s="31" customFormat="1" ht="15">
      <c r="A6" s="22"/>
      <c r="B6" s="21" t="s">
        <v>3</v>
      </c>
      <c r="C6" s="21"/>
      <c r="D6" s="21"/>
      <c r="E6" s="21" t="s">
        <v>4</v>
      </c>
      <c r="F6" s="21"/>
      <c r="G6" s="21"/>
      <c r="H6" s="21"/>
    </row>
    <row r="7" spans="1:8" s="31" customFormat="1" ht="15">
      <c r="A7" s="22"/>
      <c r="B7" s="21" t="s">
        <v>5</v>
      </c>
      <c r="C7" s="21" t="s">
        <v>6</v>
      </c>
      <c r="D7" s="21" t="s">
        <v>7</v>
      </c>
      <c r="E7" s="21" t="s">
        <v>8</v>
      </c>
      <c r="F7" s="21"/>
      <c r="G7" s="21" t="s">
        <v>9</v>
      </c>
      <c r="H7" s="21"/>
    </row>
    <row r="8" spans="1:8" s="31" customFormat="1" ht="15">
      <c r="A8" s="22"/>
      <c r="B8" s="22"/>
      <c r="C8" s="22"/>
      <c r="D8" s="22"/>
      <c r="E8" s="6" t="s">
        <v>6</v>
      </c>
      <c r="F8" s="6" t="s">
        <v>7</v>
      </c>
      <c r="G8" s="6" t="s">
        <v>6</v>
      </c>
      <c r="H8" s="6" t="s">
        <v>7</v>
      </c>
    </row>
    <row r="9" spans="1:8" s="32" customFormat="1" ht="1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</row>
    <row r="10" spans="1:8" s="31" customFormat="1" ht="15">
      <c r="A10" s="33">
        <v>15</v>
      </c>
      <c r="B10" s="39">
        <f aca="true" t="shared" si="0" ref="B10:B52">SUM(C10,D10)</f>
        <v>2661</v>
      </c>
      <c r="C10" s="39">
        <f aca="true" t="shared" si="1" ref="C10:D52">SUM(E10,G10)</f>
        <v>1341</v>
      </c>
      <c r="D10" s="39">
        <f t="shared" si="1"/>
        <v>1320</v>
      </c>
      <c r="E10" s="39">
        <v>0</v>
      </c>
      <c r="F10" s="39">
        <v>0</v>
      </c>
      <c r="G10" s="39">
        <v>1341</v>
      </c>
      <c r="H10" s="39">
        <v>1320</v>
      </c>
    </row>
    <row r="11" spans="1:8" ht="15">
      <c r="A11" s="33">
        <v>16</v>
      </c>
      <c r="B11" s="39">
        <f t="shared" si="0"/>
        <v>7381</v>
      </c>
      <c r="C11" s="39">
        <f t="shared" si="1"/>
        <v>3545</v>
      </c>
      <c r="D11" s="39">
        <f t="shared" si="1"/>
        <v>3836</v>
      </c>
      <c r="E11" s="39">
        <v>0</v>
      </c>
      <c r="F11" s="39">
        <v>0</v>
      </c>
      <c r="G11" s="39">
        <v>3545</v>
      </c>
      <c r="H11" s="39">
        <v>3836</v>
      </c>
    </row>
    <row r="12" spans="1:8" ht="15">
      <c r="A12" s="33">
        <v>17</v>
      </c>
      <c r="B12" s="39">
        <f t="shared" si="0"/>
        <v>12558</v>
      </c>
      <c r="C12" s="39">
        <f t="shared" si="1"/>
        <v>5886</v>
      </c>
      <c r="D12" s="39">
        <f t="shared" si="1"/>
        <v>6672</v>
      </c>
      <c r="E12" s="39">
        <v>0</v>
      </c>
      <c r="F12" s="39">
        <v>0</v>
      </c>
      <c r="G12" s="39">
        <v>5886</v>
      </c>
      <c r="H12" s="39">
        <v>6672</v>
      </c>
    </row>
    <row r="13" spans="1:8" ht="15">
      <c r="A13" s="33">
        <v>18</v>
      </c>
      <c r="B13" s="39">
        <f t="shared" si="0"/>
        <v>18245</v>
      </c>
      <c r="C13" s="39">
        <f t="shared" si="1"/>
        <v>8792</v>
      </c>
      <c r="D13" s="39">
        <f t="shared" si="1"/>
        <v>9453</v>
      </c>
      <c r="E13" s="39">
        <v>0</v>
      </c>
      <c r="F13" s="39">
        <v>0</v>
      </c>
      <c r="G13" s="39">
        <v>8792</v>
      </c>
      <c r="H13" s="39">
        <v>9453</v>
      </c>
    </row>
    <row r="14" spans="1:8" ht="15">
      <c r="A14" s="33">
        <v>19</v>
      </c>
      <c r="B14" s="39">
        <f t="shared" si="0"/>
        <v>23272</v>
      </c>
      <c r="C14" s="39">
        <f t="shared" si="1"/>
        <v>11734</v>
      </c>
      <c r="D14" s="39">
        <f t="shared" si="1"/>
        <v>11538</v>
      </c>
      <c r="E14" s="39">
        <v>0</v>
      </c>
      <c r="F14" s="39">
        <v>0</v>
      </c>
      <c r="G14" s="39">
        <v>11734</v>
      </c>
      <c r="H14" s="39">
        <v>11538</v>
      </c>
    </row>
    <row r="15" spans="1:8" ht="15">
      <c r="A15" s="33">
        <v>20</v>
      </c>
      <c r="B15" s="39">
        <f t="shared" si="0"/>
        <v>28499</v>
      </c>
      <c r="C15" s="39">
        <f t="shared" si="1"/>
        <v>14624</v>
      </c>
      <c r="D15" s="39">
        <f t="shared" si="1"/>
        <v>13875</v>
      </c>
      <c r="E15" s="39">
        <v>0</v>
      </c>
      <c r="F15" s="39">
        <v>0</v>
      </c>
      <c r="G15" s="39">
        <v>14624</v>
      </c>
      <c r="H15" s="39">
        <v>13875</v>
      </c>
    </row>
    <row r="16" spans="1:8" ht="15">
      <c r="A16" s="33">
        <v>21</v>
      </c>
      <c r="B16" s="39">
        <f t="shared" si="0"/>
        <v>32094</v>
      </c>
      <c r="C16" s="39">
        <f t="shared" si="1"/>
        <v>16464</v>
      </c>
      <c r="D16" s="39">
        <f t="shared" si="1"/>
        <v>15630</v>
      </c>
      <c r="E16" s="39">
        <v>0</v>
      </c>
      <c r="F16" s="39">
        <v>0</v>
      </c>
      <c r="G16" s="39">
        <v>16464</v>
      </c>
      <c r="H16" s="39">
        <v>15630</v>
      </c>
    </row>
    <row r="17" spans="1:8" ht="15">
      <c r="A17" s="33">
        <v>22</v>
      </c>
      <c r="B17" s="39">
        <f t="shared" si="0"/>
        <v>33775</v>
      </c>
      <c r="C17" s="39">
        <f t="shared" si="1"/>
        <v>17295</v>
      </c>
      <c r="D17" s="39">
        <f t="shared" si="1"/>
        <v>16480</v>
      </c>
      <c r="E17" s="39">
        <v>0</v>
      </c>
      <c r="F17" s="39">
        <v>0</v>
      </c>
      <c r="G17" s="39">
        <v>17295</v>
      </c>
      <c r="H17" s="39">
        <v>16480</v>
      </c>
    </row>
    <row r="18" spans="1:8" ht="15">
      <c r="A18" s="33">
        <v>23</v>
      </c>
      <c r="B18" s="39">
        <f t="shared" si="0"/>
        <v>33602</v>
      </c>
      <c r="C18" s="39">
        <f t="shared" si="1"/>
        <v>17432</v>
      </c>
      <c r="D18" s="39">
        <f t="shared" si="1"/>
        <v>16170</v>
      </c>
      <c r="E18" s="39">
        <v>0</v>
      </c>
      <c r="F18" s="39">
        <v>0</v>
      </c>
      <c r="G18" s="39">
        <v>17432</v>
      </c>
      <c r="H18" s="39">
        <v>16170</v>
      </c>
    </row>
    <row r="19" spans="1:8" ht="15">
      <c r="A19" s="33">
        <v>24</v>
      </c>
      <c r="B19" s="39">
        <f t="shared" si="0"/>
        <v>34569</v>
      </c>
      <c r="C19" s="39">
        <f t="shared" si="1"/>
        <v>17598</v>
      </c>
      <c r="D19" s="39">
        <f t="shared" si="1"/>
        <v>16971</v>
      </c>
      <c r="E19" s="39">
        <v>0</v>
      </c>
      <c r="F19" s="39">
        <v>0</v>
      </c>
      <c r="G19" s="39">
        <v>17598</v>
      </c>
      <c r="H19" s="39">
        <v>16971</v>
      </c>
    </row>
    <row r="20" spans="1:8" ht="15">
      <c r="A20" s="33">
        <v>25</v>
      </c>
      <c r="B20" s="39">
        <f t="shared" si="0"/>
        <v>35051</v>
      </c>
      <c r="C20" s="39">
        <f t="shared" si="1"/>
        <v>17989</v>
      </c>
      <c r="D20" s="39">
        <f t="shared" si="1"/>
        <v>17062</v>
      </c>
      <c r="E20" s="39">
        <v>0</v>
      </c>
      <c r="F20" s="39">
        <v>0</v>
      </c>
      <c r="G20" s="39">
        <v>17989</v>
      </c>
      <c r="H20" s="39">
        <v>17062</v>
      </c>
    </row>
    <row r="21" spans="1:8" ht="15">
      <c r="A21" s="33">
        <v>26</v>
      </c>
      <c r="B21" s="39">
        <f t="shared" si="0"/>
        <v>32932</v>
      </c>
      <c r="C21" s="39">
        <f t="shared" si="1"/>
        <v>16977</v>
      </c>
      <c r="D21" s="39">
        <f t="shared" si="1"/>
        <v>15955</v>
      </c>
      <c r="E21" s="39">
        <v>0</v>
      </c>
      <c r="F21" s="39">
        <v>0</v>
      </c>
      <c r="G21" s="39">
        <v>16977</v>
      </c>
      <c r="H21" s="39">
        <v>15955</v>
      </c>
    </row>
    <row r="22" spans="1:8" ht="15">
      <c r="A22" s="33">
        <v>27</v>
      </c>
      <c r="B22" s="39">
        <f t="shared" si="0"/>
        <v>31592</v>
      </c>
      <c r="C22" s="39">
        <f t="shared" si="1"/>
        <v>16256</v>
      </c>
      <c r="D22" s="39">
        <f t="shared" si="1"/>
        <v>15336</v>
      </c>
      <c r="E22" s="39">
        <v>0</v>
      </c>
      <c r="F22" s="39">
        <v>0</v>
      </c>
      <c r="G22" s="39">
        <v>16256</v>
      </c>
      <c r="H22" s="39">
        <v>15336</v>
      </c>
    </row>
    <row r="23" spans="1:8" ht="15">
      <c r="A23" s="33">
        <v>28</v>
      </c>
      <c r="B23" s="39">
        <f t="shared" si="0"/>
        <v>31062</v>
      </c>
      <c r="C23" s="39">
        <f t="shared" si="1"/>
        <v>15981</v>
      </c>
      <c r="D23" s="39">
        <f t="shared" si="1"/>
        <v>15081</v>
      </c>
      <c r="E23" s="39">
        <v>0</v>
      </c>
      <c r="F23" s="39">
        <v>0</v>
      </c>
      <c r="G23" s="39">
        <v>15981</v>
      </c>
      <c r="H23" s="39">
        <v>15081</v>
      </c>
    </row>
    <row r="24" spans="1:8" ht="15">
      <c r="A24" s="33">
        <v>29</v>
      </c>
      <c r="B24" s="39">
        <f t="shared" si="0"/>
        <v>30243</v>
      </c>
      <c r="C24" s="39">
        <f t="shared" si="1"/>
        <v>15496</v>
      </c>
      <c r="D24" s="39">
        <f t="shared" si="1"/>
        <v>14747</v>
      </c>
      <c r="E24" s="39">
        <v>0</v>
      </c>
      <c r="F24" s="39">
        <v>0</v>
      </c>
      <c r="G24" s="39">
        <v>15496</v>
      </c>
      <c r="H24" s="39">
        <v>14747</v>
      </c>
    </row>
    <row r="25" spans="1:8" ht="15">
      <c r="A25" s="33">
        <v>30</v>
      </c>
      <c r="B25" s="39">
        <f t="shared" si="0"/>
        <v>29701</v>
      </c>
      <c r="C25" s="39">
        <f t="shared" si="1"/>
        <v>15055</v>
      </c>
      <c r="D25" s="39">
        <f t="shared" si="1"/>
        <v>14646</v>
      </c>
      <c r="E25" s="39">
        <v>0</v>
      </c>
      <c r="F25" s="39">
        <v>0</v>
      </c>
      <c r="G25" s="39">
        <v>15055</v>
      </c>
      <c r="H25" s="39">
        <v>14646</v>
      </c>
    </row>
    <row r="26" spans="1:8" ht="15">
      <c r="A26" s="33">
        <v>31</v>
      </c>
      <c r="B26" s="39">
        <f t="shared" si="0"/>
        <v>29906</v>
      </c>
      <c r="C26" s="39">
        <f t="shared" si="1"/>
        <v>15250</v>
      </c>
      <c r="D26" s="39">
        <f t="shared" si="1"/>
        <v>14656</v>
      </c>
      <c r="E26" s="39">
        <v>0</v>
      </c>
      <c r="F26" s="39">
        <v>0</v>
      </c>
      <c r="G26" s="39">
        <v>15250</v>
      </c>
      <c r="H26" s="39">
        <v>14656</v>
      </c>
    </row>
    <row r="27" spans="1:8" ht="15">
      <c r="A27" s="33">
        <v>32</v>
      </c>
      <c r="B27" s="39">
        <f t="shared" si="0"/>
        <v>30310</v>
      </c>
      <c r="C27" s="39">
        <f t="shared" si="1"/>
        <v>15474</v>
      </c>
      <c r="D27" s="39">
        <f t="shared" si="1"/>
        <v>14836</v>
      </c>
      <c r="E27" s="39">
        <v>0</v>
      </c>
      <c r="F27" s="39">
        <v>0</v>
      </c>
      <c r="G27" s="39">
        <v>15474</v>
      </c>
      <c r="H27" s="39">
        <v>14836</v>
      </c>
    </row>
    <row r="28" spans="1:8" ht="15">
      <c r="A28" s="33">
        <v>33</v>
      </c>
      <c r="B28" s="39">
        <f t="shared" si="0"/>
        <v>30636</v>
      </c>
      <c r="C28" s="39">
        <f t="shared" si="1"/>
        <v>15461</v>
      </c>
      <c r="D28" s="39">
        <f t="shared" si="1"/>
        <v>15175</v>
      </c>
      <c r="E28" s="39">
        <v>0</v>
      </c>
      <c r="F28" s="39">
        <v>0</v>
      </c>
      <c r="G28" s="39">
        <v>15461</v>
      </c>
      <c r="H28" s="39">
        <v>15175</v>
      </c>
    </row>
    <row r="29" spans="1:8" ht="15">
      <c r="A29" s="33">
        <v>34</v>
      </c>
      <c r="B29" s="39">
        <f t="shared" si="0"/>
        <v>30612</v>
      </c>
      <c r="C29" s="39">
        <f t="shared" si="1"/>
        <v>15518</v>
      </c>
      <c r="D29" s="39">
        <f t="shared" si="1"/>
        <v>15094</v>
      </c>
      <c r="E29" s="39">
        <v>0</v>
      </c>
      <c r="F29" s="39">
        <v>0</v>
      </c>
      <c r="G29" s="39">
        <v>15518</v>
      </c>
      <c r="H29" s="39">
        <v>15094</v>
      </c>
    </row>
    <row r="30" spans="1:8" ht="15">
      <c r="A30" s="33">
        <v>35</v>
      </c>
      <c r="B30" s="39">
        <f t="shared" si="0"/>
        <v>30146</v>
      </c>
      <c r="C30" s="39">
        <f t="shared" si="1"/>
        <v>15184</v>
      </c>
      <c r="D30" s="39">
        <f t="shared" si="1"/>
        <v>14962</v>
      </c>
      <c r="E30" s="39">
        <v>0</v>
      </c>
      <c r="F30" s="39">
        <v>0</v>
      </c>
      <c r="G30" s="39">
        <v>15184</v>
      </c>
      <c r="H30" s="39">
        <v>14962</v>
      </c>
    </row>
    <row r="31" spans="1:8" ht="15">
      <c r="A31" s="33">
        <v>36</v>
      </c>
      <c r="B31" s="39">
        <f t="shared" si="0"/>
        <v>30906</v>
      </c>
      <c r="C31" s="39">
        <f t="shared" si="1"/>
        <v>15663</v>
      </c>
      <c r="D31" s="39">
        <f t="shared" si="1"/>
        <v>15243</v>
      </c>
      <c r="E31" s="39">
        <v>0</v>
      </c>
      <c r="F31" s="39">
        <v>0</v>
      </c>
      <c r="G31" s="39">
        <v>15663</v>
      </c>
      <c r="H31" s="39">
        <v>15243</v>
      </c>
    </row>
    <row r="32" spans="1:8" ht="15">
      <c r="A32" s="33">
        <v>37</v>
      </c>
      <c r="B32" s="39">
        <f t="shared" si="0"/>
        <v>28409</v>
      </c>
      <c r="C32" s="39">
        <f t="shared" si="1"/>
        <v>13864</v>
      </c>
      <c r="D32" s="39">
        <f t="shared" si="1"/>
        <v>14545</v>
      </c>
      <c r="E32" s="39">
        <v>6450</v>
      </c>
      <c r="F32" s="39">
        <v>7172</v>
      </c>
      <c r="G32" s="39">
        <v>7414</v>
      </c>
      <c r="H32" s="39">
        <v>7373</v>
      </c>
    </row>
    <row r="33" spans="1:8" ht="15">
      <c r="A33" s="33">
        <v>38</v>
      </c>
      <c r="B33" s="39">
        <f t="shared" si="0"/>
        <v>24889</v>
      </c>
      <c r="C33" s="39">
        <f t="shared" si="1"/>
        <v>11818</v>
      </c>
      <c r="D33" s="39">
        <f t="shared" si="1"/>
        <v>13071</v>
      </c>
      <c r="E33" s="39">
        <v>11818</v>
      </c>
      <c r="F33" s="39">
        <v>13071</v>
      </c>
      <c r="G33" s="39">
        <v>0</v>
      </c>
      <c r="H33" s="39">
        <v>0</v>
      </c>
    </row>
    <row r="34" spans="1:8" ht="15">
      <c r="A34" s="33">
        <v>39</v>
      </c>
      <c r="B34" s="39">
        <f t="shared" si="0"/>
        <v>23980</v>
      </c>
      <c r="C34" s="39">
        <f t="shared" si="1"/>
        <v>11300</v>
      </c>
      <c r="D34" s="39">
        <f t="shared" si="1"/>
        <v>12680</v>
      </c>
      <c r="E34" s="39">
        <v>11300</v>
      </c>
      <c r="F34" s="39">
        <v>12680</v>
      </c>
      <c r="G34" s="39">
        <v>0</v>
      </c>
      <c r="H34" s="39">
        <v>0</v>
      </c>
    </row>
    <row r="35" spans="1:8" ht="15">
      <c r="A35" s="33">
        <v>40</v>
      </c>
      <c r="B35" s="39">
        <f t="shared" si="0"/>
        <v>23885</v>
      </c>
      <c r="C35" s="39">
        <f t="shared" si="1"/>
        <v>11209</v>
      </c>
      <c r="D35" s="39">
        <f t="shared" si="1"/>
        <v>12676</v>
      </c>
      <c r="E35" s="39">
        <v>11209</v>
      </c>
      <c r="F35" s="39">
        <v>12676</v>
      </c>
      <c r="G35" s="39">
        <v>0</v>
      </c>
      <c r="H35" s="39">
        <v>0</v>
      </c>
    </row>
    <row r="36" spans="1:8" ht="15">
      <c r="A36" s="33">
        <v>41</v>
      </c>
      <c r="B36" s="39">
        <f t="shared" si="0"/>
        <v>23508</v>
      </c>
      <c r="C36" s="39">
        <f t="shared" si="1"/>
        <v>10879</v>
      </c>
      <c r="D36" s="39">
        <f t="shared" si="1"/>
        <v>12629</v>
      </c>
      <c r="E36" s="39">
        <v>10879</v>
      </c>
      <c r="F36" s="39">
        <v>12629</v>
      </c>
      <c r="G36" s="39">
        <v>0</v>
      </c>
      <c r="H36" s="39">
        <v>0</v>
      </c>
    </row>
    <row r="37" spans="1:8" ht="15">
      <c r="A37" s="33">
        <v>42</v>
      </c>
      <c r="B37" s="39">
        <f t="shared" si="0"/>
        <v>23383</v>
      </c>
      <c r="C37" s="39">
        <f t="shared" si="1"/>
        <v>10620</v>
      </c>
      <c r="D37" s="39">
        <f t="shared" si="1"/>
        <v>12763</v>
      </c>
      <c r="E37" s="39">
        <v>10620</v>
      </c>
      <c r="F37" s="39">
        <v>12763</v>
      </c>
      <c r="G37" s="39">
        <v>0</v>
      </c>
      <c r="H37" s="39">
        <v>0</v>
      </c>
    </row>
    <row r="38" spans="1:8" ht="15">
      <c r="A38" s="33">
        <v>43</v>
      </c>
      <c r="B38" s="39">
        <f t="shared" si="0"/>
        <v>22607</v>
      </c>
      <c r="C38" s="39">
        <f t="shared" si="1"/>
        <v>10395</v>
      </c>
      <c r="D38" s="39">
        <f t="shared" si="1"/>
        <v>12212</v>
      </c>
      <c r="E38" s="39">
        <v>10395</v>
      </c>
      <c r="F38" s="39">
        <v>12212</v>
      </c>
      <c r="G38" s="39">
        <v>0</v>
      </c>
      <c r="H38" s="39">
        <v>0</v>
      </c>
    </row>
    <row r="39" spans="1:8" ht="15">
      <c r="A39" s="33">
        <v>44</v>
      </c>
      <c r="B39" s="39">
        <f t="shared" si="0"/>
        <v>23697</v>
      </c>
      <c r="C39" s="39">
        <f t="shared" si="1"/>
        <v>10752</v>
      </c>
      <c r="D39" s="39">
        <f t="shared" si="1"/>
        <v>12945</v>
      </c>
      <c r="E39" s="39">
        <v>10752</v>
      </c>
      <c r="F39" s="39">
        <v>12945</v>
      </c>
      <c r="G39" s="39">
        <v>0</v>
      </c>
      <c r="H39" s="39">
        <v>0</v>
      </c>
    </row>
    <row r="40" spans="1:8" ht="15">
      <c r="A40" s="33">
        <v>45</v>
      </c>
      <c r="B40" s="39">
        <f t="shared" si="0"/>
        <v>24130</v>
      </c>
      <c r="C40" s="39">
        <f t="shared" si="1"/>
        <v>10906</v>
      </c>
      <c r="D40" s="39">
        <f t="shared" si="1"/>
        <v>13224</v>
      </c>
      <c r="E40" s="39">
        <v>10906</v>
      </c>
      <c r="F40" s="39">
        <v>13224</v>
      </c>
      <c r="G40" s="39">
        <v>0</v>
      </c>
      <c r="H40" s="39">
        <v>0</v>
      </c>
    </row>
    <row r="41" spans="1:8" ht="15">
      <c r="A41" s="33">
        <v>46</v>
      </c>
      <c r="B41" s="39">
        <f t="shared" si="0"/>
        <v>24695</v>
      </c>
      <c r="C41" s="39">
        <f t="shared" si="1"/>
        <v>11046</v>
      </c>
      <c r="D41" s="39">
        <f t="shared" si="1"/>
        <v>13649</v>
      </c>
      <c r="E41" s="39">
        <v>11046</v>
      </c>
      <c r="F41" s="39">
        <v>13649</v>
      </c>
      <c r="G41" s="39">
        <v>0</v>
      </c>
      <c r="H41" s="39">
        <v>0</v>
      </c>
    </row>
    <row r="42" spans="1:8" ht="15">
      <c r="A42" s="33">
        <v>47</v>
      </c>
      <c r="B42" s="39">
        <f t="shared" si="0"/>
        <v>25139</v>
      </c>
      <c r="C42" s="39">
        <f t="shared" si="1"/>
        <v>11112</v>
      </c>
      <c r="D42" s="39">
        <f t="shared" si="1"/>
        <v>14027</v>
      </c>
      <c r="E42" s="39">
        <v>11112</v>
      </c>
      <c r="F42" s="39">
        <v>14027</v>
      </c>
      <c r="G42" s="39">
        <v>0</v>
      </c>
      <c r="H42" s="39">
        <v>0</v>
      </c>
    </row>
    <row r="43" spans="1:8" ht="15">
      <c r="A43" s="33">
        <v>48</v>
      </c>
      <c r="B43" s="39">
        <f t="shared" si="0"/>
        <v>24973</v>
      </c>
      <c r="C43" s="39">
        <f t="shared" si="1"/>
        <v>10936</v>
      </c>
      <c r="D43" s="39">
        <f t="shared" si="1"/>
        <v>14037</v>
      </c>
      <c r="E43" s="39">
        <v>10936</v>
      </c>
      <c r="F43" s="39">
        <v>14037</v>
      </c>
      <c r="G43" s="39">
        <v>0</v>
      </c>
      <c r="H43" s="39">
        <v>0</v>
      </c>
    </row>
    <row r="44" spans="1:8" ht="15">
      <c r="A44" s="33">
        <v>49</v>
      </c>
      <c r="B44" s="39">
        <f t="shared" si="0"/>
        <v>24091</v>
      </c>
      <c r="C44" s="39">
        <f t="shared" si="1"/>
        <v>10361</v>
      </c>
      <c r="D44" s="39">
        <f t="shared" si="1"/>
        <v>13730</v>
      </c>
      <c r="E44" s="39">
        <v>10361</v>
      </c>
      <c r="F44" s="39">
        <v>13730</v>
      </c>
      <c r="G44" s="39">
        <v>0</v>
      </c>
      <c r="H44" s="39">
        <v>0</v>
      </c>
    </row>
    <row r="45" spans="1:8" ht="15">
      <c r="A45" s="33">
        <v>50</v>
      </c>
      <c r="B45" s="39">
        <f t="shared" si="0"/>
        <v>23675</v>
      </c>
      <c r="C45" s="39">
        <f t="shared" si="1"/>
        <v>10396</v>
      </c>
      <c r="D45" s="39">
        <f t="shared" si="1"/>
        <v>13279</v>
      </c>
      <c r="E45" s="39">
        <v>10396</v>
      </c>
      <c r="F45" s="39">
        <v>13279</v>
      </c>
      <c r="G45" s="39">
        <v>0</v>
      </c>
      <c r="H45" s="39">
        <v>0</v>
      </c>
    </row>
    <row r="46" spans="1:8" ht="15">
      <c r="A46" s="33">
        <v>51</v>
      </c>
      <c r="B46" s="39">
        <f t="shared" si="0"/>
        <v>22561</v>
      </c>
      <c r="C46" s="39">
        <f t="shared" si="1"/>
        <v>9730</v>
      </c>
      <c r="D46" s="39">
        <f t="shared" si="1"/>
        <v>12831</v>
      </c>
      <c r="E46" s="39">
        <v>9730</v>
      </c>
      <c r="F46" s="39">
        <v>12831</v>
      </c>
      <c r="G46" s="39">
        <v>0</v>
      </c>
      <c r="H46" s="39">
        <v>0</v>
      </c>
    </row>
    <row r="47" spans="1:8" ht="15">
      <c r="A47" s="33">
        <v>52</v>
      </c>
      <c r="B47" s="39">
        <f t="shared" si="0"/>
        <v>20993</v>
      </c>
      <c r="C47" s="39">
        <f t="shared" si="1"/>
        <v>8792</v>
      </c>
      <c r="D47" s="39">
        <f t="shared" si="1"/>
        <v>12201</v>
      </c>
      <c r="E47" s="39">
        <v>8792</v>
      </c>
      <c r="F47" s="39">
        <v>12201</v>
      </c>
      <c r="G47" s="39">
        <v>0</v>
      </c>
      <c r="H47" s="39">
        <v>0</v>
      </c>
    </row>
    <row r="48" spans="1:8" ht="15">
      <c r="A48" s="33">
        <v>53</v>
      </c>
      <c r="B48" s="39">
        <f t="shared" si="0"/>
        <v>20410</v>
      </c>
      <c r="C48" s="39">
        <f t="shared" si="1"/>
        <v>8503</v>
      </c>
      <c r="D48" s="39">
        <f t="shared" si="1"/>
        <v>11907</v>
      </c>
      <c r="E48" s="39">
        <v>8503</v>
      </c>
      <c r="F48" s="39">
        <v>11907</v>
      </c>
      <c r="G48" s="39">
        <v>0</v>
      </c>
      <c r="H48" s="39">
        <v>0</v>
      </c>
    </row>
    <row r="49" spans="1:8" ht="15">
      <c r="A49" s="33">
        <v>54</v>
      </c>
      <c r="B49" s="39">
        <f t="shared" si="0"/>
        <v>19243</v>
      </c>
      <c r="C49" s="39">
        <f t="shared" si="1"/>
        <v>7979</v>
      </c>
      <c r="D49" s="39">
        <f t="shared" si="1"/>
        <v>11264</v>
      </c>
      <c r="E49" s="39">
        <v>7979</v>
      </c>
      <c r="F49" s="39">
        <v>11264</v>
      </c>
      <c r="G49" s="39">
        <v>0</v>
      </c>
      <c r="H49" s="39">
        <v>0</v>
      </c>
    </row>
    <row r="50" spans="1:8" ht="15">
      <c r="A50" s="33">
        <v>55</v>
      </c>
      <c r="B50" s="39">
        <f t="shared" si="0"/>
        <v>17434</v>
      </c>
      <c r="C50" s="39">
        <f t="shared" si="1"/>
        <v>7213</v>
      </c>
      <c r="D50" s="39">
        <f t="shared" si="1"/>
        <v>10221</v>
      </c>
      <c r="E50" s="39">
        <v>7213</v>
      </c>
      <c r="F50" s="39">
        <v>10221</v>
      </c>
      <c r="G50" s="39">
        <v>0</v>
      </c>
      <c r="H50" s="39">
        <v>0</v>
      </c>
    </row>
    <row r="51" spans="1:8" ht="15">
      <c r="A51" s="33">
        <v>56</v>
      </c>
      <c r="B51" s="39">
        <f t="shared" si="0"/>
        <v>16866</v>
      </c>
      <c r="C51" s="39">
        <f t="shared" si="1"/>
        <v>6766</v>
      </c>
      <c r="D51" s="39">
        <f t="shared" si="1"/>
        <v>10100</v>
      </c>
      <c r="E51" s="39">
        <v>6766</v>
      </c>
      <c r="F51" s="39">
        <v>10100</v>
      </c>
      <c r="G51" s="39">
        <v>0</v>
      </c>
      <c r="H51" s="39">
        <v>0</v>
      </c>
    </row>
    <row r="52" spans="1:8" ht="15">
      <c r="A52" s="33">
        <v>57</v>
      </c>
      <c r="B52" s="39">
        <f t="shared" si="0"/>
        <v>7243</v>
      </c>
      <c r="C52" s="39">
        <f t="shared" si="1"/>
        <v>2859</v>
      </c>
      <c r="D52" s="39">
        <f t="shared" si="1"/>
        <v>4384</v>
      </c>
      <c r="E52" s="39">
        <v>2859</v>
      </c>
      <c r="F52" s="39">
        <v>4384</v>
      </c>
      <c r="G52" s="39">
        <v>0</v>
      </c>
      <c r="H52" s="39">
        <v>0</v>
      </c>
    </row>
    <row r="53" spans="1:8" ht="15.75" thickBot="1">
      <c r="A53" s="34" t="s">
        <v>10</v>
      </c>
      <c r="B53" s="40">
        <f aca="true" t="shared" si="2" ref="B53:H53">SUM(B10:B52)</f>
        <v>1065564</v>
      </c>
      <c r="C53" s="40">
        <f t="shared" si="2"/>
        <v>512451</v>
      </c>
      <c r="D53" s="40">
        <f t="shared" si="2"/>
        <v>553113</v>
      </c>
      <c r="E53" s="40">
        <f t="shared" si="2"/>
        <v>200022</v>
      </c>
      <c r="F53" s="40">
        <f t="shared" si="2"/>
        <v>251002</v>
      </c>
      <c r="G53" s="40">
        <f t="shared" si="2"/>
        <v>312429</v>
      </c>
      <c r="H53" s="40">
        <f t="shared" si="2"/>
        <v>302111</v>
      </c>
    </row>
    <row r="54" spans="1:8" s="37" customFormat="1" ht="31.5" customHeight="1" thickTop="1">
      <c r="A54" s="35" t="s">
        <v>11</v>
      </c>
      <c r="B54" s="36">
        <v>35.766134289456105</v>
      </c>
      <c r="C54" s="36">
        <v>35.032997498180315</v>
      </c>
      <c r="D54" s="36">
        <v>36.44537466497804</v>
      </c>
      <c r="E54" s="36">
        <v>46.69340543040265</v>
      </c>
      <c r="F54" s="36">
        <v>47.1734481915682</v>
      </c>
      <c r="G54" s="36">
        <v>27.567819440384852</v>
      </c>
      <c r="H54" s="36">
        <v>27.53220066164423</v>
      </c>
    </row>
    <row r="55" ht="15">
      <c r="A55" s="38"/>
    </row>
    <row r="56" ht="15">
      <c r="A56" s="38"/>
    </row>
  </sheetData>
  <mergeCells count="9"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2009-01-16T09:09:27Z</dcterms:modified>
  <cp:category/>
  <cp:version/>
  <cp:contentType/>
  <cp:contentStatus/>
</cp:coreProperties>
</file>