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<sst xmlns="http://schemas.openxmlformats.org/spreadsheetml/2006/main" count="489" uniqueCount="52">
  <si>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</si>
  <si>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</si>
  <si>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</si>
  <si>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</si>
  <si>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</si>
  <si>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</si>
  <si>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</si>
  <si>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</si>
  <si>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</si>
  <si>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</si>
  <si>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</si>
  <si>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</si>
  <si>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</si>
  <si>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</si>
  <si>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</si>
  <si>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</si>
  <si>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</si>
  <si>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</si>
  <si>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</si>
  <si>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</si>
  <si>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</si>
  <si>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</si>
  <si>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</si>
  <si>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Ieguldījumu plāna nosaukums</t>
  </si>
  <si>
    <t>Hipo Fondi ieguldījumu plāns "Jūrmala"</t>
  </si>
  <si>
    <t>Hipo Fondi ieguldījumu plāns "Rivjēra"</t>
  </si>
  <si>
    <t>Hipo Fondi ieguldījumu plāns "Safari"</t>
  </si>
  <si>
    <t>GE Money plāns "Džezs"</t>
  </si>
  <si>
    <t>GE Money plāns "Blūzs"</t>
  </si>
  <si>
    <t>Invalda konservatīvais ieguldījumu plāns</t>
  </si>
  <si>
    <t>Invalda universālais ieguldījumu plāns</t>
  </si>
  <si>
    <t xml:space="preserve">LKB Krājfondi pensiju plāns "EKSTRA" </t>
  </si>
  <si>
    <t>LKB Krājfondi pensiju plāns "EKSTRA PLUS"</t>
  </si>
  <si>
    <t xml:space="preserve">LKB Krājfondi pensiju plāns "KLASIKA" </t>
  </si>
  <si>
    <t>LKB Krājfondi pensiju plāns "KOMFORTS"</t>
  </si>
  <si>
    <t>28.02.2009</t>
  </si>
  <si>
    <t>Nordea aktīvais ieguldījumu plāns</t>
  </si>
  <si>
    <t>Nordea konservatīvais ieguldījumu plāns</t>
  </si>
  <si>
    <t>31.03.2009</t>
  </si>
  <si>
    <t>30.04.2009</t>
  </si>
  <si>
    <t>31.05.2009</t>
  </si>
  <si>
    <t>30.06.2009</t>
  </si>
  <si>
    <t>31.07.2009</t>
  </si>
  <si>
    <t>31.08.2009</t>
  </si>
  <si>
    <t>30.09.2009</t>
  </si>
  <si>
    <t>31.10.2009</t>
  </si>
  <si>
    <t>30.11.2009</t>
  </si>
  <si>
    <t>Finasta konservatīvais ieguldījumu plāns</t>
  </si>
  <si>
    <t>Finasta universālais ieguldījumu plāns</t>
  </si>
  <si>
    <t>31.12.2009</t>
  </si>
  <si>
    <t>SWEDBANK pensiju ieguldījumu plāns "Dinamika"</t>
  </si>
  <si>
    <t>SWEDBANK pensiju ieguldījumu plāns "Stabilitāte"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</si>
</sst>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8" sqref="A8:A32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3" t="s">
        <v>0</v>
      </c>
      <c r="B1" s="13"/>
      <c r="C1" s="13"/>
      <c r="D1" s="13"/>
      <c r="E1" s="13"/>
      <c r="F1" s="13"/>
      <c r="G1" s="13"/>
      <c r="H1" s="13"/>
    </row>
    <row r="3" spans="1:8" ht="15">
      <c r="A3" s="8">
        <v>39844</v>
      </c>
      <c r="B3" s="5"/>
      <c r="C3" s="5"/>
      <c r="D3" s="5"/>
      <c r="E3" s="5"/>
      <c r="F3" s="5"/>
      <c r="G3" s="5"/>
      <c r="H3" s="5"/>
    </row>
    <row r="5" spans="1:8" ht="15" customHeight="1">
      <c r="A5" s="14" t="s">
        <v>23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9</v>
      </c>
      <c r="B8" s="4">
        <v>337450</v>
      </c>
      <c r="C8" s="4">
        <v>118530</v>
      </c>
      <c r="D8" s="4">
        <v>56878</v>
      </c>
      <c r="E8" s="4">
        <v>61652</v>
      </c>
      <c r="F8" s="4">
        <v>218920</v>
      </c>
      <c r="G8" s="4">
        <v>109649</v>
      </c>
      <c r="H8" s="4">
        <v>109271</v>
      </c>
    </row>
    <row r="9" spans="1:8" ht="15">
      <c r="A9" s="3" t="s">
        <v>8</v>
      </c>
      <c r="B9" s="4">
        <v>69639</v>
      </c>
      <c r="C9" s="4">
        <v>47736</v>
      </c>
      <c r="D9" s="4">
        <v>20871</v>
      </c>
      <c r="E9" s="4">
        <v>26865</v>
      </c>
      <c r="F9" s="4">
        <v>21903</v>
      </c>
      <c r="G9" s="4">
        <v>11299</v>
      </c>
      <c r="H9" s="4">
        <v>10604</v>
      </c>
    </row>
    <row r="10" spans="1:8" ht="15">
      <c r="A10" s="3" t="s">
        <v>11</v>
      </c>
      <c r="B10" s="4">
        <v>153126</v>
      </c>
      <c r="C10" s="4">
        <v>68715</v>
      </c>
      <c r="D10" s="4">
        <v>31938</v>
      </c>
      <c r="E10" s="4">
        <v>36777</v>
      </c>
      <c r="F10" s="4">
        <v>84411</v>
      </c>
      <c r="G10" s="4">
        <v>42777</v>
      </c>
      <c r="H10" s="4">
        <v>41634</v>
      </c>
    </row>
    <row r="11" spans="1:8" ht="15">
      <c r="A11" s="3" t="s">
        <v>13</v>
      </c>
      <c r="B11" s="4">
        <v>15256</v>
      </c>
      <c r="C11" s="4">
        <v>8132</v>
      </c>
      <c r="D11" s="4">
        <v>3493</v>
      </c>
      <c r="E11" s="4">
        <v>4639</v>
      </c>
      <c r="F11" s="4">
        <v>7124</v>
      </c>
      <c r="G11" s="4">
        <v>3526</v>
      </c>
      <c r="H11" s="4">
        <v>3598</v>
      </c>
    </row>
    <row r="12" spans="1:8" ht="15">
      <c r="A12" s="3" t="s">
        <v>12</v>
      </c>
      <c r="B12" s="4">
        <v>22667</v>
      </c>
      <c r="C12" s="4">
        <v>7223</v>
      </c>
      <c r="D12" s="4">
        <v>2851</v>
      </c>
      <c r="E12" s="4">
        <v>4372</v>
      </c>
      <c r="F12" s="4">
        <v>15444</v>
      </c>
      <c r="G12" s="4">
        <v>8306</v>
      </c>
      <c r="H12" s="4">
        <v>7138</v>
      </c>
    </row>
    <row r="13" spans="1:8" ht="15">
      <c r="A13" s="3" t="s">
        <v>10</v>
      </c>
      <c r="B13" s="4">
        <v>30900</v>
      </c>
      <c r="C13" s="4">
        <v>22993</v>
      </c>
      <c r="D13" s="4">
        <v>9955</v>
      </c>
      <c r="E13" s="4">
        <v>13038</v>
      </c>
      <c r="F13" s="4">
        <v>7907</v>
      </c>
      <c r="G13" s="4">
        <v>3642</v>
      </c>
      <c r="H13" s="4">
        <v>4265</v>
      </c>
    </row>
    <row r="14" spans="1:8" ht="15">
      <c r="A14" s="3" t="s">
        <v>15</v>
      </c>
      <c r="B14" s="4">
        <v>162373</v>
      </c>
      <c r="C14" s="4">
        <v>58563</v>
      </c>
      <c r="D14" s="4">
        <v>24477</v>
      </c>
      <c r="E14" s="4">
        <v>34086</v>
      </c>
      <c r="F14" s="4">
        <v>103810</v>
      </c>
      <c r="G14" s="4">
        <v>50847</v>
      </c>
      <c r="H14" s="4">
        <v>52963</v>
      </c>
    </row>
    <row r="15" spans="1:8" ht="15">
      <c r="A15" s="3" t="s">
        <v>14</v>
      </c>
      <c r="B15" s="4">
        <v>40040</v>
      </c>
      <c r="C15" s="4">
        <v>22831</v>
      </c>
      <c r="D15" s="4">
        <v>9045</v>
      </c>
      <c r="E15" s="4">
        <v>13786</v>
      </c>
      <c r="F15" s="4">
        <v>17209</v>
      </c>
      <c r="G15" s="4">
        <v>9250</v>
      </c>
      <c r="H15" s="4">
        <v>7959</v>
      </c>
    </row>
    <row r="16" spans="1:8" ht="15">
      <c r="A16" s="3" t="s">
        <v>20</v>
      </c>
      <c r="B16" s="4">
        <v>23642</v>
      </c>
      <c r="C16" s="4">
        <v>10453</v>
      </c>
      <c r="D16" s="4">
        <v>4134</v>
      </c>
      <c r="E16" s="4">
        <v>6319</v>
      </c>
      <c r="F16" s="4">
        <v>13189</v>
      </c>
      <c r="G16" s="4">
        <v>7197</v>
      </c>
      <c r="H16" s="4">
        <v>5992</v>
      </c>
    </row>
    <row r="17" spans="1:8" ht="15">
      <c r="A17" s="3" t="s">
        <v>21</v>
      </c>
      <c r="B17" s="4">
        <v>19047</v>
      </c>
      <c r="C17" s="4">
        <v>5627</v>
      </c>
      <c r="D17" s="4">
        <v>2155</v>
      </c>
      <c r="E17" s="4">
        <v>3472</v>
      </c>
      <c r="F17" s="4">
        <v>13420</v>
      </c>
      <c r="G17" s="4">
        <v>6568</v>
      </c>
      <c r="H17" s="4">
        <v>6852</v>
      </c>
    </row>
    <row r="18" spans="1:8" ht="15">
      <c r="A18" s="3" t="s">
        <v>22</v>
      </c>
      <c r="B18" s="4">
        <v>12252</v>
      </c>
      <c r="C18" s="4">
        <v>7667</v>
      </c>
      <c r="D18" s="4">
        <v>2942</v>
      </c>
      <c r="E18" s="4">
        <v>4725</v>
      </c>
      <c r="F18" s="4">
        <v>4585</v>
      </c>
      <c r="G18" s="4">
        <v>2151</v>
      </c>
      <c r="H18" s="4">
        <v>2434</v>
      </c>
    </row>
    <row r="19" spans="1:8" ht="15">
      <c r="A19" s="3" t="s">
        <v>29</v>
      </c>
      <c r="B19" s="4">
        <v>9809</v>
      </c>
      <c r="C19" s="4">
        <v>960</v>
      </c>
      <c r="D19" s="4">
        <v>515</v>
      </c>
      <c r="E19" s="4">
        <v>445</v>
      </c>
      <c r="F19" s="4">
        <v>8849</v>
      </c>
      <c r="G19" s="4">
        <v>5161</v>
      </c>
      <c r="H19" s="4">
        <v>3688</v>
      </c>
    </row>
    <row r="20" spans="1:8" ht="15">
      <c r="A20" s="3" t="s">
        <v>30</v>
      </c>
      <c r="B20" s="4">
        <v>924</v>
      </c>
      <c r="C20" s="4">
        <v>472</v>
      </c>
      <c r="D20" s="4">
        <v>292</v>
      </c>
      <c r="E20" s="4">
        <v>180</v>
      </c>
      <c r="F20" s="4">
        <v>452</v>
      </c>
      <c r="G20" s="4">
        <v>262</v>
      </c>
      <c r="H20" s="4">
        <v>190</v>
      </c>
    </row>
    <row r="21" spans="1:8" ht="15">
      <c r="A21" s="3" t="s">
        <v>24</v>
      </c>
      <c r="B21" s="4">
        <v>13565</v>
      </c>
      <c r="C21" s="4">
        <v>3693</v>
      </c>
      <c r="D21" s="4">
        <v>1611</v>
      </c>
      <c r="E21" s="4">
        <v>2082</v>
      </c>
      <c r="F21" s="4">
        <v>9872</v>
      </c>
      <c r="G21" s="4">
        <v>5753</v>
      </c>
      <c r="H21" s="4">
        <v>4119</v>
      </c>
    </row>
    <row r="22" spans="1:8" ht="15">
      <c r="A22" s="3" t="s">
        <v>25</v>
      </c>
      <c r="B22" s="4">
        <v>865</v>
      </c>
      <c r="C22" s="4">
        <v>490</v>
      </c>
      <c r="D22" s="4">
        <v>231</v>
      </c>
      <c r="E22" s="4">
        <v>259</v>
      </c>
      <c r="F22" s="4">
        <v>375</v>
      </c>
      <c r="G22" s="4">
        <v>219</v>
      </c>
      <c r="H22" s="4">
        <v>156</v>
      </c>
    </row>
    <row r="23" spans="1:8" ht="15">
      <c r="A23" s="3" t="s">
        <v>26</v>
      </c>
      <c r="B23" s="4">
        <v>8200</v>
      </c>
      <c r="C23" s="4">
        <v>3580</v>
      </c>
      <c r="D23" s="4">
        <v>1736</v>
      </c>
      <c r="E23" s="4">
        <v>1844</v>
      </c>
      <c r="F23" s="4">
        <v>4620</v>
      </c>
      <c r="G23" s="4">
        <v>2498</v>
      </c>
      <c r="H23" s="4">
        <v>2122</v>
      </c>
    </row>
    <row r="24" spans="1:8" ht="15">
      <c r="A24" s="3" t="s">
        <v>31</v>
      </c>
      <c r="B24" s="4">
        <v>8522</v>
      </c>
      <c r="C24" s="4">
        <v>3518</v>
      </c>
      <c r="D24" s="4">
        <v>1409</v>
      </c>
      <c r="E24" s="4">
        <v>2109</v>
      </c>
      <c r="F24" s="4">
        <v>5004</v>
      </c>
      <c r="G24" s="4">
        <v>2457</v>
      </c>
      <c r="H24" s="4">
        <v>2547</v>
      </c>
    </row>
    <row r="25" spans="1:8" ht="15">
      <c r="A25" s="3" t="s">
        <v>32</v>
      </c>
      <c r="B25" s="4">
        <v>21247</v>
      </c>
      <c r="C25" s="4">
        <v>9356</v>
      </c>
      <c r="D25" s="4">
        <v>3852</v>
      </c>
      <c r="E25" s="4">
        <v>5504</v>
      </c>
      <c r="F25" s="4">
        <v>11891</v>
      </c>
      <c r="G25" s="4">
        <v>5800</v>
      </c>
      <c r="H25" s="4">
        <v>6091</v>
      </c>
    </row>
    <row r="26" spans="1:8" ht="15">
      <c r="A26" s="3" t="s">
        <v>33</v>
      </c>
      <c r="B26" s="4">
        <v>18569</v>
      </c>
      <c r="C26" s="4">
        <v>6682</v>
      </c>
      <c r="D26" s="4">
        <v>2690</v>
      </c>
      <c r="E26" s="4">
        <v>3992</v>
      </c>
      <c r="F26" s="4">
        <v>11887</v>
      </c>
      <c r="G26" s="4">
        <v>6534</v>
      </c>
      <c r="H26" s="4">
        <v>5353</v>
      </c>
    </row>
    <row r="27" spans="1:8" ht="15">
      <c r="A27" s="3" t="s">
        <v>34</v>
      </c>
      <c r="B27" s="4">
        <v>23001</v>
      </c>
      <c r="C27" s="4">
        <v>13227</v>
      </c>
      <c r="D27" s="4">
        <v>4775</v>
      </c>
      <c r="E27" s="4">
        <v>8452</v>
      </c>
      <c r="F27" s="4">
        <v>9774</v>
      </c>
      <c r="G27" s="4">
        <v>4234</v>
      </c>
      <c r="H27" s="4">
        <v>5540</v>
      </c>
    </row>
    <row r="28" spans="1:8" ht="15">
      <c r="A28" s="3" t="s">
        <v>17</v>
      </c>
      <c r="B28" s="4">
        <v>13298</v>
      </c>
      <c r="C28" s="4">
        <v>2835</v>
      </c>
      <c r="D28" s="4">
        <v>1319</v>
      </c>
      <c r="E28" s="4">
        <v>1516</v>
      </c>
      <c r="F28" s="4">
        <v>10463</v>
      </c>
      <c r="G28" s="4">
        <v>6107</v>
      </c>
      <c r="H28" s="4">
        <v>4356</v>
      </c>
    </row>
    <row r="29" spans="1:8" ht="15">
      <c r="A29" s="3" t="s">
        <v>18</v>
      </c>
      <c r="B29" s="4">
        <v>15495</v>
      </c>
      <c r="C29" s="4">
        <v>8662</v>
      </c>
      <c r="D29" s="4">
        <v>3974</v>
      </c>
      <c r="E29" s="4">
        <v>4688</v>
      </c>
      <c r="F29" s="4">
        <v>6833</v>
      </c>
      <c r="G29" s="4">
        <v>3692</v>
      </c>
      <c r="H29" s="4">
        <v>3141</v>
      </c>
    </row>
    <row r="30" spans="1:8" ht="15">
      <c r="A30" s="3" t="s">
        <v>19</v>
      </c>
      <c r="B30" s="4">
        <v>24803</v>
      </c>
      <c r="C30" s="4">
        <v>8714</v>
      </c>
      <c r="D30" s="4">
        <v>4323</v>
      </c>
      <c r="E30" s="4">
        <v>4391</v>
      </c>
      <c r="F30" s="4">
        <v>16089</v>
      </c>
      <c r="G30" s="4">
        <v>8804</v>
      </c>
      <c r="H30" s="4">
        <v>7285</v>
      </c>
    </row>
    <row r="31" spans="1:8" ht="15">
      <c r="A31" s="3" t="s">
        <v>28</v>
      </c>
      <c r="B31" s="4">
        <v>7784</v>
      </c>
      <c r="C31" s="4">
        <v>3712</v>
      </c>
      <c r="D31" s="4">
        <v>1587</v>
      </c>
      <c r="E31" s="4">
        <v>2125</v>
      </c>
      <c r="F31" s="4">
        <v>4072</v>
      </c>
      <c r="G31" s="4">
        <v>2309</v>
      </c>
      <c r="H31" s="4">
        <v>1763</v>
      </c>
    </row>
    <row r="32" spans="1:8" ht="15">
      <c r="A32" s="3" t="s">
        <v>27</v>
      </c>
      <c r="B32" s="4">
        <v>16112</v>
      </c>
      <c r="C32" s="4">
        <v>8152</v>
      </c>
      <c r="D32" s="4">
        <v>3753</v>
      </c>
      <c r="E32" s="4">
        <v>4399</v>
      </c>
      <c r="F32" s="4">
        <v>7960</v>
      </c>
      <c r="G32" s="4">
        <v>4236</v>
      </c>
      <c r="H32" s="4">
        <v>3724</v>
      </c>
    </row>
    <row r="33" spans="1:8" ht="15">
      <c r="A33" s="10" t="s">
        <v>16</v>
      </c>
      <c r="B33" s="9">
        <v>1068586</v>
      </c>
      <c r="C33" s="9">
        <v>452523</v>
      </c>
      <c r="D33" s="9">
        <v>200806</v>
      </c>
      <c r="E33" s="9">
        <v>251717</v>
      </c>
      <c r="F33" s="9">
        <v>616063</v>
      </c>
      <c r="G33" s="9">
        <v>313278</v>
      </c>
      <c r="H33" s="9">
        <v>302785</v>
      </c>
    </row>
    <row r="34" spans="1:8" ht="15">
      <c r="A34" s="5"/>
      <c r="B34" s="7"/>
      <c r="C34" s="7"/>
      <c r="D34" s="7"/>
      <c r="E34" s="7"/>
      <c r="F34" s="7"/>
      <c r="G34" s="7"/>
      <c r="H34" s="7"/>
    </row>
    <row r="35" spans="1:8" ht="15">
      <c r="A35"/>
      <c r="B35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45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328653</v>
      </c>
      <c r="C8" s="4">
        <v>111558</v>
      </c>
      <c r="D8" s="4">
        <v>53838</v>
      </c>
      <c r="E8" s="4">
        <v>57720</v>
      </c>
      <c r="F8" s="4">
        <v>217095</v>
      </c>
      <c r="G8" s="4">
        <v>108636</v>
      </c>
      <c r="H8" s="4">
        <v>108459</v>
      </c>
    </row>
    <row r="9" spans="1:8" ht="15" customHeight="1">
      <c r="A9" s="3" t="s">
        <v>51</v>
      </c>
      <c r="B9" s="4">
        <v>83672</v>
      </c>
      <c r="C9" s="4">
        <v>55782</v>
      </c>
      <c r="D9" s="4">
        <v>24410</v>
      </c>
      <c r="E9" s="4">
        <v>31372</v>
      </c>
      <c r="F9" s="4">
        <v>27890</v>
      </c>
      <c r="G9" s="4">
        <v>14095</v>
      </c>
      <c r="H9" s="4">
        <v>13795</v>
      </c>
    </row>
    <row r="10" spans="1:8" ht="15" customHeight="1">
      <c r="A10" s="3" t="s">
        <v>11</v>
      </c>
      <c r="B10" s="4">
        <v>136951</v>
      </c>
      <c r="C10" s="4">
        <v>61474</v>
      </c>
      <c r="D10" s="4">
        <v>28696</v>
      </c>
      <c r="E10" s="4">
        <v>32778</v>
      </c>
      <c r="F10" s="4">
        <v>75477</v>
      </c>
      <c r="G10" s="4">
        <v>38188</v>
      </c>
      <c r="H10" s="4">
        <v>37289</v>
      </c>
    </row>
    <row r="11" spans="1:8" ht="15" customHeight="1">
      <c r="A11" s="3" t="s">
        <v>13</v>
      </c>
      <c r="B11" s="4">
        <v>14079</v>
      </c>
      <c r="C11" s="4">
        <v>7463</v>
      </c>
      <c r="D11" s="4">
        <v>3182</v>
      </c>
      <c r="E11" s="4">
        <v>4281</v>
      </c>
      <c r="F11" s="4">
        <v>6616</v>
      </c>
      <c r="G11" s="4">
        <v>3261</v>
      </c>
      <c r="H11" s="4">
        <v>3355</v>
      </c>
    </row>
    <row r="12" spans="1:8" ht="15" customHeight="1">
      <c r="A12" s="3" t="s">
        <v>12</v>
      </c>
      <c r="B12" s="4">
        <v>45404</v>
      </c>
      <c r="C12" s="4">
        <v>17597</v>
      </c>
      <c r="D12" s="4">
        <v>7369</v>
      </c>
      <c r="E12" s="4">
        <v>10228</v>
      </c>
      <c r="F12" s="4">
        <v>27807</v>
      </c>
      <c r="G12" s="4">
        <v>14418</v>
      </c>
      <c r="H12" s="4">
        <v>13389</v>
      </c>
    </row>
    <row r="13" spans="1:8" ht="15" customHeight="1">
      <c r="A13" s="3" t="s">
        <v>10</v>
      </c>
      <c r="B13" s="4">
        <v>31943</v>
      </c>
      <c r="C13" s="4">
        <v>22598</v>
      </c>
      <c r="D13" s="4">
        <v>9900</v>
      </c>
      <c r="E13" s="4">
        <v>12698</v>
      </c>
      <c r="F13" s="4">
        <v>9345</v>
      </c>
      <c r="G13" s="4">
        <v>4424</v>
      </c>
      <c r="H13" s="4">
        <v>4921</v>
      </c>
    </row>
    <row r="14" spans="1:8" ht="15" customHeight="1">
      <c r="A14" s="3" t="s">
        <v>15</v>
      </c>
      <c r="B14" s="4">
        <v>125828</v>
      </c>
      <c r="C14" s="4">
        <v>44994</v>
      </c>
      <c r="D14" s="4">
        <v>19426</v>
      </c>
      <c r="E14" s="4">
        <v>25568</v>
      </c>
      <c r="F14" s="4">
        <v>80834</v>
      </c>
      <c r="G14" s="4">
        <v>40035</v>
      </c>
      <c r="H14" s="4">
        <v>40799</v>
      </c>
    </row>
    <row r="15" spans="1:8" ht="15" customHeight="1">
      <c r="A15" s="3" t="s">
        <v>14</v>
      </c>
      <c r="B15" s="4">
        <v>45158</v>
      </c>
      <c r="C15" s="4">
        <v>23688</v>
      </c>
      <c r="D15" s="4">
        <v>9595</v>
      </c>
      <c r="E15" s="4">
        <v>14093</v>
      </c>
      <c r="F15" s="4">
        <v>21470</v>
      </c>
      <c r="G15" s="4">
        <v>11160</v>
      </c>
      <c r="H15" s="4">
        <v>10310</v>
      </c>
    </row>
    <row r="16" spans="1:8" ht="15" customHeight="1">
      <c r="A16" s="3" t="s">
        <v>20</v>
      </c>
      <c r="B16" s="4">
        <v>23493</v>
      </c>
      <c r="C16" s="4">
        <v>10753</v>
      </c>
      <c r="D16" s="4">
        <v>4303</v>
      </c>
      <c r="E16" s="4">
        <v>6450</v>
      </c>
      <c r="F16" s="4">
        <v>12740</v>
      </c>
      <c r="G16" s="4">
        <v>6846</v>
      </c>
      <c r="H16" s="4">
        <v>5894</v>
      </c>
    </row>
    <row r="17" spans="1:8" ht="15" customHeight="1">
      <c r="A17" s="3" t="s">
        <v>21</v>
      </c>
      <c r="B17" s="4">
        <v>19139</v>
      </c>
      <c r="C17" s="4">
        <v>5756</v>
      </c>
      <c r="D17" s="4">
        <v>2179</v>
      </c>
      <c r="E17" s="4">
        <v>3577</v>
      </c>
      <c r="F17" s="4">
        <v>13383</v>
      </c>
      <c r="G17" s="4">
        <v>6506</v>
      </c>
      <c r="H17" s="4">
        <v>6877</v>
      </c>
    </row>
    <row r="18" spans="1:8" ht="15" customHeight="1">
      <c r="A18" s="3" t="s">
        <v>22</v>
      </c>
      <c r="B18" s="4">
        <v>11908</v>
      </c>
      <c r="C18" s="4">
        <v>7026</v>
      </c>
      <c r="D18" s="4">
        <v>2785</v>
      </c>
      <c r="E18" s="4">
        <v>4241</v>
      </c>
      <c r="F18" s="4">
        <v>4882</v>
      </c>
      <c r="G18" s="4">
        <v>2306</v>
      </c>
      <c r="H18" s="4">
        <v>2576</v>
      </c>
    </row>
    <row r="19" spans="1:8" ht="15" customHeight="1">
      <c r="A19" s="3" t="s">
        <v>29</v>
      </c>
      <c r="B19" s="4">
        <v>8304</v>
      </c>
      <c r="C19" s="4">
        <v>778</v>
      </c>
      <c r="D19" s="4">
        <v>417</v>
      </c>
      <c r="E19" s="4">
        <v>361</v>
      </c>
      <c r="F19" s="4">
        <v>7526</v>
      </c>
      <c r="G19" s="4">
        <v>4469</v>
      </c>
      <c r="H19" s="4">
        <v>3057</v>
      </c>
    </row>
    <row r="20" spans="1:8" ht="15" customHeight="1">
      <c r="A20" s="3" t="s">
        <v>30</v>
      </c>
      <c r="B20" s="4">
        <v>723</v>
      </c>
      <c r="C20" s="4">
        <v>365</v>
      </c>
      <c r="D20" s="4">
        <v>227</v>
      </c>
      <c r="E20" s="4">
        <v>138</v>
      </c>
      <c r="F20" s="4">
        <v>358</v>
      </c>
      <c r="G20" s="4">
        <v>208</v>
      </c>
      <c r="H20" s="4">
        <v>150</v>
      </c>
    </row>
    <row r="21" spans="1:8" ht="15" customHeight="1">
      <c r="A21" s="3" t="s">
        <v>24</v>
      </c>
      <c r="B21" s="4">
        <v>21945</v>
      </c>
      <c r="C21" s="4">
        <v>9767</v>
      </c>
      <c r="D21" s="4">
        <v>4302</v>
      </c>
      <c r="E21" s="4">
        <v>5465</v>
      </c>
      <c r="F21" s="4">
        <v>12178</v>
      </c>
      <c r="G21" s="4">
        <v>6966</v>
      </c>
      <c r="H21" s="4">
        <v>5212</v>
      </c>
    </row>
    <row r="22" spans="1:8" ht="15" customHeight="1">
      <c r="A22" s="3" t="s">
        <v>25</v>
      </c>
      <c r="B22" s="4">
        <v>2905</v>
      </c>
      <c r="C22" s="4">
        <v>1182</v>
      </c>
      <c r="D22" s="4">
        <v>553</v>
      </c>
      <c r="E22" s="4">
        <v>629</v>
      </c>
      <c r="F22" s="4">
        <v>1723</v>
      </c>
      <c r="G22" s="4">
        <v>982</v>
      </c>
      <c r="H22" s="4">
        <v>741</v>
      </c>
    </row>
    <row r="23" spans="1:8" ht="15" customHeight="1">
      <c r="A23" s="3" t="s">
        <v>26</v>
      </c>
      <c r="B23" s="4">
        <v>12551</v>
      </c>
      <c r="C23" s="4">
        <v>4867</v>
      </c>
      <c r="D23" s="4">
        <v>2359</v>
      </c>
      <c r="E23" s="4">
        <v>2508</v>
      </c>
      <c r="F23" s="4">
        <v>7684</v>
      </c>
      <c r="G23" s="4">
        <v>4204</v>
      </c>
      <c r="H23" s="4">
        <v>3480</v>
      </c>
    </row>
    <row r="24" spans="1:8" ht="15" customHeight="1">
      <c r="A24" s="3" t="s">
        <v>31</v>
      </c>
      <c r="B24" s="4">
        <v>8148</v>
      </c>
      <c r="C24" s="4">
        <v>3430</v>
      </c>
      <c r="D24" s="4">
        <v>1336</v>
      </c>
      <c r="E24" s="4">
        <v>2094</v>
      </c>
      <c r="F24" s="4">
        <v>4718</v>
      </c>
      <c r="G24" s="4">
        <v>2220</v>
      </c>
      <c r="H24" s="4">
        <v>2498</v>
      </c>
    </row>
    <row r="25" spans="1:8" ht="15" customHeight="1">
      <c r="A25" s="3" t="s">
        <v>32</v>
      </c>
      <c r="B25" s="4">
        <v>19075</v>
      </c>
      <c r="C25" s="4">
        <v>8317</v>
      </c>
      <c r="D25" s="4">
        <v>3518</v>
      </c>
      <c r="E25" s="4">
        <v>4799</v>
      </c>
      <c r="F25" s="4">
        <v>10758</v>
      </c>
      <c r="G25" s="4">
        <v>5404</v>
      </c>
      <c r="H25" s="4">
        <v>5354</v>
      </c>
    </row>
    <row r="26" spans="1:8" ht="15" customHeight="1">
      <c r="A26" s="3" t="s">
        <v>33</v>
      </c>
      <c r="B26" s="4">
        <v>19347</v>
      </c>
      <c r="C26" s="4">
        <v>7569</v>
      </c>
      <c r="D26" s="4">
        <v>2961</v>
      </c>
      <c r="E26" s="4">
        <v>4608</v>
      </c>
      <c r="F26" s="4">
        <v>11778</v>
      </c>
      <c r="G26" s="4">
        <v>6384</v>
      </c>
      <c r="H26" s="4">
        <v>5394</v>
      </c>
    </row>
    <row r="27" spans="1:8" ht="15" customHeight="1">
      <c r="A27" s="3" t="s">
        <v>34</v>
      </c>
      <c r="B27" s="4">
        <v>30190</v>
      </c>
      <c r="C27" s="4">
        <v>16891</v>
      </c>
      <c r="D27" s="4">
        <v>6226</v>
      </c>
      <c r="E27" s="4">
        <v>10665</v>
      </c>
      <c r="F27" s="4">
        <v>13299</v>
      </c>
      <c r="G27" s="4">
        <v>5908</v>
      </c>
      <c r="H27" s="4">
        <v>7391</v>
      </c>
    </row>
    <row r="28" spans="1:8" ht="15" customHeight="1">
      <c r="A28" s="3" t="s">
        <v>19</v>
      </c>
      <c r="B28" s="4">
        <v>21887</v>
      </c>
      <c r="C28" s="4">
        <v>7407</v>
      </c>
      <c r="D28" s="4">
        <v>3761</v>
      </c>
      <c r="E28" s="4">
        <v>3646</v>
      </c>
      <c r="F28" s="4">
        <v>14480</v>
      </c>
      <c r="G28" s="4">
        <v>7983</v>
      </c>
      <c r="H28" s="4">
        <v>6497</v>
      </c>
    </row>
    <row r="29" spans="1:8" ht="15" customHeight="1">
      <c r="A29" s="3" t="s">
        <v>17</v>
      </c>
      <c r="B29" s="4">
        <v>21858</v>
      </c>
      <c r="C29" s="4">
        <v>7574</v>
      </c>
      <c r="D29" s="4">
        <v>3507</v>
      </c>
      <c r="E29" s="4">
        <v>4067</v>
      </c>
      <c r="F29" s="4">
        <v>14284</v>
      </c>
      <c r="G29" s="4">
        <v>8019</v>
      </c>
      <c r="H29" s="4">
        <v>6265</v>
      </c>
    </row>
    <row r="30" spans="1:8" ht="15" customHeight="1">
      <c r="A30" s="3" t="s">
        <v>18</v>
      </c>
      <c r="B30" s="4">
        <v>17707</v>
      </c>
      <c r="C30" s="4">
        <v>9346</v>
      </c>
      <c r="D30" s="4">
        <v>4286</v>
      </c>
      <c r="E30" s="4">
        <v>5060</v>
      </c>
      <c r="F30" s="4">
        <v>8361</v>
      </c>
      <c r="G30" s="4">
        <v>4429</v>
      </c>
      <c r="H30" s="4">
        <v>3932</v>
      </c>
    </row>
    <row r="31" spans="1:8" ht="15" customHeight="1">
      <c r="A31" s="3" t="s">
        <v>28</v>
      </c>
      <c r="B31" s="4">
        <v>15573</v>
      </c>
      <c r="C31" s="4">
        <v>8784</v>
      </c>
      <c r="D31" s="4">
        <v>3865</v>
      </c>
      <c r="E31" s="4">
        <v>4919</v>
      </c>
      <c r="F31" s="4">
        <v>6789</v>
      </c>
      <c r="G31" s="4">
        <v>3837</v>
      </c>
      <c r="H31" s="4">
        <v>2952</v>
      </c>
    </row>
    <row r="32" spans="1:8" ht="15" customHeight="1">
      <c r="A32" s="3" t="s">
        <v>27</v>
      </c>
      <c r="B32" s="4">
        <v>17068</v>
      </c>
      <c r="C32" s="4">
        <v>7871</v>
      </c>
      <c r="D32" s="4">
        <v>3681</v>
      </c>
      <c r="E32" s="4">
        <v>4190</v>
      </c>
      <c r="F32" s="4">
        <v>9197</v>
      </c>
      <c r="G32" s="4">
        <v>5016</v>
      </c>
      <c r="H32" s="4">
        <v>4181</v>
      </c>
    </row>
    <row r="33" spans="1:8" ht="15" customHeight="1">
      <c r="A33" s="3" t="s">
        <v>36</v>
      </c>
      <c r="B33" s="4">
        <v>5702</v>
      </c>
      <c r="C33" s="4">
        <v>1697</v>
      </c>
      <c r="D33" s="4">
        <v>918</v>
      </c>
      <c r="E33" s="4">
        <v>779</v>
      </c>
      <c r="F33" s="4">
        <v>4005</v>
      </c>
      <c r="G33" s="4">
        <v>2315</v>
      </c>
      <c r="H33" s="4">
        <v>1690</v>
      </c>
    </row>
    <row r="34" spans="1:8" ht="15" customHeight="1">
      <c r="A34" s="3" t="s">
        <v>37</v>
      </c>
      <c r="B34" s="4">
        <v>2762</v>
      </c>
      <c r="C34" s="4">
        <v>1617</v>
      </c>
      <c r="D34" s="4">
        <v>771</v>
      </c>
      <c r="E34" s="4">
        <v>846</v>
      </c>
      <c r="F34" s="4">
        <v>1145</v>
      </c>
      <c r="G34" s="4">
        <v>576</v>
      </c>
      <c r="H34" s="4">
        <v>569</v>
      </c>
    </row>
    <row r="35" spans="1:8" ht="15.75" customHeight="1">
      <c r="A35" s="12" t="s">
        <v>16</v>
      </c>
      <c r="B35" s="4">
        <v>1091973</v>
      </c>
      <c r="C35" s="4">
        <v>466151</v>
      </c>
      <c r="D35" s="4">
        <v>208371</v>
      </c>
      <c r="E35" s="4">
        <v>257780</v>
      </c>
      <c r="F35" s="4">
        <v>625822</v>
      </c>
      <c r="G35" s="4">
        <v>318795</v>
      </c>
      <c r="H35" s="4">
        <v>307027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46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328047</v>
      </c>
      <c r="C8" s="4">
        <v>111024</v>
      </c>
      <c r="D8" s="4">
        <v>53547</v>
      </c>
      <c r="E8" s="4">
        <v>57477</v>
      </c>
      <c r="F8" s="4">
        <v>217023</v>
      </c>
      <c r="G8" s="4">
        <v>108529</v>
      </c>
      <c r="H8" s="4">
        <v>108494</v>
      </c>
    </row>
    <row r="9" spans="1:8" ht="15" customHeight="1">
      <c r="A9" s="3" t="s">
        <v>51</v>
      </c>
      <c r="B9" s="4">
        <v>84132</v>
      </c>
      <c r="C9" s="4">
        <v>56171</v>
      </c>
      <c r="D9" s="4">
        <v>24593</v>
      </c>
      <c r="E9" s="4">
        <v>31578</v>
      </c>
      <c r="F9" s="4">
        <v>27961</v>
      </c>
      <c r="G9" s="4">
        <v>14120</v>
      </c>
      <c r="H9" s="4">
        <v>13841</v>
      </c>
    </row>
    <row r="10" spans="1:8" ht="15" customHeight="1">
      <c r="A10" s="3" t="s">
        <v>11</v>
      </c>
      <c r="B10" s="4">
        <v>135848</v>
      </c>
      <c r="C10" s="4">
        <v>60917</v>
      </c>
      <c r="D10" s="4">
        <v>28412</v>
      </c>
      <c r="E10" s="4">
        <v>32505</v>
      </c>
      <c r="F10" s="4">
        <v>74931</v>
      </c>
      <c r="G10" s="4">
        <v>37902</v>
      </c>
      <c r="H10" s="4">
        <v>37029</v>
      </c>
    </row>
    <row r="11" spans="1:8" ht="15" customHeight="1">
      <c r="A11" s="3" t="s">
        <v>13</v>
      </c>
      <c r="B11" s="4">
        <v>14024</v>
      </c>
      <c r="C11" s="4">
        <v>7424</v>
      </c>
      <c r="D11" s="4">
        <v>3162</v>
      </c>
      <c r="E11" s="4">
        <v>4262</v>
      </c>
      <c r="F11" s="4">
        <v>6600</v>
      </c>
      <c r="G11" s="4">
        <v>3261</v>
      </c>
      <c r="H11" s="4">
        <v>3339</v>
      </c>
    </row>
    <row r="12" spans="1:8" ht="15" customHeight="1">
      <c r="A12" s="3" t="s">
        <v>12</v>
      </c>
      <c r="B12" s="4">
        <v>46477</v>
      </c>
      <c r="C12" s="4">
        <v>18164</v>
      </c>
      <c r="D12" s="4">
        <v>7629</v>
      </c>
      <c r="E12" s="4">
        <v>10535</v>
      </c>
      <c r="F12" s="4">
        <v>28313</v>
      </c>
      <c r="G12" s="4">
        <v>14651</v>
      </c>
      <c r="H12" s="4">
        <v>13662</v>
      </c>
    </row>
    <row r="13" spans="1:8" ht="15" customHeight="1">
      <c r="A13" s="3" t="s">
        <v>10</v>
      </c>
      <c r="B13" s="4">
        <v>32219</v>
      </c>
      <c r="C13" s="4">
        <v>22668</v>
      </c>
      <c r="D13" s="4">
        <v>9949</v>
      </c>
      <c r="E13" s="4">
        <v>12719</v>
      </c>
      <c r="F13" s="4">
        <v>9551</v>
      </c>
      <c r="G13" s="4">
        <v>4547</v>
      </c>
      <c r="H13" s="4">
        <v>5004</v>
      </c>
    </row>
    <row r="14" spans="1:8" ht="15" customHeight="1">
      <c r="A14" s="3" t="s">
        <v>15</v>
      </c>
      <c r="B14" s="4">
        <v>123122</v>
      </c>
      <c r="C14" s="4">
        <v>44025</v>
      </c>
      <c r="D14" s="4">
        <v>19049</v>
      </c>
      <c r="E14" s="4">
        <v>24976</v>
      </c>
      <c r="F14" s="4">
        <v>79097</v>
      </c>
      <c r="G14" s="4">
        <v>39219</v>
      </c>
      <c r="H14" s="4">
        <v>39878</v>
      </c>
    </row>
    <row r="15" spans="1:8" ht="15" customHeight="1">
      <c r="A15" s="3" t="s">
        <v>14</v>
      </c>
      <c r="B15" s="4">
        <v>45566</v>
      </c>
      <c r="C15" s="4">
        <v>23790</v>
      </c>
      <c r="D15" s="4">
        <v>9670</v>
      </c>
      <c r="E15" s="4">
        <v>14120</v>
      </c>
      <c r="F15" s="4">
        <v>21776</v>
      </c>
      <c r="G15" s="4">
        <v>11265</v>
      </c>
      <c r="H15" s="4">
        <v>10511</v>
      </c>
    </row>
    <row r="16" spans="1:8" ht="15" customHeight="1">
      <c r="A16" s="3" t="s">
        <v>20</v>
      </c>
      <c r="B16" s="4">
        <v>23222</v>
      </c>
      <c r="C16" s="4">
        <v>10676</v>
      </c>
      <c r="D16" s="4">
        <v>4279</v>
      </c>
      <c r="E16" s="4">
        <v>6397</v>
      </c>
      <c r="F16" s="4">
        <v>12546</v>
      </c>
      <c r="G16" s="4">
        <v>6752</v>
      </c>
      <c r="H16" s="4">
        <v>5794</v>
      </c>
    </row>
    <row r="17" spans="1:8" ht="15" customHeight="1">
      <c r="A17" s="3" t="s">
        <v>21</v>
      </c>
      <c r="B17" s="4">
        <v>19502</v>
      </c>
      <c r="C17" s="4">
        <v>5984</v>
      </c>
      <c r="D17" s="4">
        <v>2270</v>
      </c>
      <c r="E17" s="4">
        <v>3714</v>
      </c>
      <c r="F17" s="4">
        <v>13518</v>
      </c>
      <c r="G17" s="4">
        <v>6536</v>
      </c>
      <c r="H17" s="4">
        <v>6982</v>
      </c>
    </row>
    <row r="18" spans="1:8" ht="15" customHeight="1">
      <c r="A18" s="3" t="s">
        <v>22</v>
      </c>
      <c r="B18" s="4">
        <v>12018</v>
      </c>
      <c r="C18" s="4">
        <v>7061</v>
      </c>
      <c r="D18" s="4">
        <v>2794</v>
      </c>
      <c r="E18" s="4">
        <v>4267</v>
      </c>
      <c r="F18" s="4">
        <v>4957</v>
      </c>
      <c r="G18" s="4">
        <v>2332</v>
      </c>
      <c r="H18" s="4">
        <v>2625</v>
      </c>
    </row>
    <row r="19" spans="1:8" ht="15" customHeight="1">
      <c r="A19" s="3" t="s">
        <v>47</v>
      </c>
      <c r="B19" s="4">
        <v>8145</v>
      </c>
      <c r="C19" s="4">
        <v>761</v>
      </c>
      <c r="D19" s="4">
        <v>408</v>
      </c>
      <c r="E19" s="4">
        <v>353</v>
      </c>
      <c r="F19" s="4">
        <v>7384</v>
      </c>
      <c r="G19" s="4">
        <v>4398</v>
      </c>
      <c r="H19" s="4">
        <v>2986</v>
      </c>
    </row>
    <row r="20" spans="1:8" ht="15" customHeight="1">
      <c r="A20" s="3" t="s">
        <v>48</v>
      </c>
      <c r="B20" s="4">
        <v>711</v>
      </c>
      <c r="C20" s="4">
        <v>361</v>
      </c>
      <c r="D20" s="4">
        <v>223</v>
      </c>
      <c r="E20" s="4">
        <v>138</v>
      </c>
      <c r="F20" s="4">
        <v>350</v>
      </c>
      <c r="G20" s="4">
        <v>204</v>
      </c>
      <c r="H20" s="4">
        <v>146</v>
      </c>
    </row>
    <row r="21" spans="1:8" ht="15" customHeight="1">
      <c r="A21" s="3" t="s">
        <v>24</v>
      </c>
      <c r="B21" s="4">
        <v>22273</v>
      </c>
      <c r="C21" s="4">
        <v>10091</v>
      </c>
      <c r="D21" s="4">
        <v>4468</v>
      </c>
      <c r="E21" s="4">
        <v>5623</v>
      </c>
      <c r="F21" s="4">
        <v>12182</v>
      </c>
      <c r="G21" s="4">
        <v>6961</v>
      </c>
      <c r="H21" s="4">
        <v>5221</v>
      </c>
    </row>
    <row r="22" spans="1:8" ht="15" customHeight="1">
      <c r="A22" s="3" t="s">
        <v>25</v>
      </c>
      <c r="B22" s="4">
        <v>3360</v>
      </c>
      <c r="C22" s="4">
        <v>1362</v>
      </c>
      <c r="D22" s="4">
        <v>642</v>
      </c>
      <c r="E22" s="4">
        <v>720</v>
      </c>
      <c r="F22" s="4">
        <v>1998</v>
      </c>
      <c r="G22" s="4">
        <v>1133</v>
      </c>
      <c r="H22" s="4">
        <v>865</v>
      </c>
    </row>
    <row r="23" spans="1:8" ht="15" customHeight="1">
      <c r="A23" s="3" t="s">
        <v>26</v>
      </c>
      <c r="B23" s="4">
        <v>12626</v>
      </c>
      <c r="C23" s="4">
        <v>4889</v>
      </c>
      <c r="D23" s="4">
        <v>2370</v>
      </c>
      <c r="E23" s="4">
        <v>2519</v>
      </c>
      <c r="F23" s="4">
        <v>7737</v>
      </c>
      <c r="G23" s="4">
        <v>4243</v>
      </c>
      <c r="H23" s="4">
        <v>3494</v>
      </c>
    </row>
    <row r="24" spans="1:8" ht="15" customHeight="1">
      <c r="A24" s="3" t="s">
        <v>31</v>
      </c>
      <c r="B24" s="4">
        <v>8246</v>
      </c>
      <c r="C24" s="4">
        <v>3481</v>
      </c>
      <c r="D24" s="4">
        <v>1355</v>
      </c>
      <c r="E24" s="4">
        <v>2126</v>
      </c>
      <c r="F24" s="4">
        <v>4765</v>
      </c>
      <c r="G24" s="4">
        <v>2250</v>
      </c>
      <c r="H24" s="4">
        <v>2515</v>
      </c>
    </row>
    <row r="25" spans="1:8" ht="15" customHeight="1">
      <c r="A25" s="3" t="s">
        <v>32</v>
      </c>
      <c r="B25" s="4">
        <v>19226</v>
      </c>
      <c r="C25" s="4">
        <v>8395</v>
      </c>
      <c r="D25" s="4">
        <v>3559</v>
      </c>
      <c r="E25" s="4">
        <v>4836</v>
      </c>
      <c r="F25" s="4">
        <v>10831</v>
      </c>
      <c r="G25" s="4">
        <v>5427</v>
      </c>
      <c r="H25" s="4">
        <v>5404</v>
      </c>
    </row>
    <row r="26" spans="1:8" ht="15" customHeight="1">
      <c r="A26" s="3" t="s">
        <v>33</v>
      </c>
      <c r="B26" s="4">
        <v>19245</v>
      </c>
      <c r="C26" s="4">
        <v>7567</v>
      </c>
      <c r="D26" s="4">
        <v>2956</v>
      </c>
      <c r="E26" s="4">
        <v>4611</v>
      </c>
      <c r="F26" s="4">
        <v>11678</v>
      </c>
      <c r="G26" s="4">
        <v>6314</v>
      </c>
      <c r="H26" s="4">
        <v>5364</v>
      </c>
    </row>
    <row r="27" spans="1:8" ht="15" customHeight="1">
      <c r="A27" s="3" t="s">
        <v>34</v>
      </c>
      <c r="B27" s="4">
        <v>30473</v>
      </c>
      <c r="C27" s="4">
        <v>16997</v>
      </c>
      <c r="D27" s="4">
        <v>6291</v>
      </c>
      <c r="E27" s="4">
        <v>10706</v>
      </c>
      <c r="F27" s="4">
        <v>13476</v>
      </c>
      <c r="G27" s="4">
        <v>6016</v>
      </c>
      <c r="H27" s="4">
        <v>7460</v>
      </c>
    </row>
    <row r="28" spans="1:8" ht="15" customHeight="1">
      <c r="A28" s="3" t="s">
        <v>19</v>
      </c>
      <c r="B28" s="4">
        <v>22158</v>
      </c>
      <c r="C28" s="4">
        <v>7436</v>
      </c>
      <c r="D28" s="4">
        <v>3769</v>
      </c>
      <c r="E28" s="4">
        <v>3667</v>
      </c>
      <c r="F28" s="4">
        <v>14722</v>
      </c>
      <c r="G28" s="4">
        <v>8116</v>
      </c>
      <c r="H28" s="4">
        <v>6606</v>
      </c>
    </row>
    <row r="29" spans="1:8" ht="15" customHeight="1">
      <c r="A29" s="3" t="s">
        <v>17</v>
      </c>
      <c r="B29" s="4">
        <v>22010</v>
      </c>
      <c r="C29" s="4">
        <v>7785</v>
      </c>
      <c r="D29" s="4">
        <v>3597</v>
      </c>
      <c r="E29" s="4">
        <v>4188</v>
      </c>
      <c r="F29" s="4">
        <v>14225</v>
      </c>
      <c r="G29" s="4">
        <v>7968</v>
      </c>
      <c r="H29" s="4">
        <v>6257</v>
      </c>
    </row>
    <row r="30" spans="1:8" ht="15" customHeight="1">
      <c r="A30" s="3" t="s">
        <v>18</v>
      </c>
      <c r="B30" s="4">
        <v>18038</v>
      </c>
      <c r="C30" s="4">
        <v>9531</v>
      </c>
      <c r="D30" s="4">
        <v>4365</v>
      </c>
      <c r="E30" s="4">
        <v>5166</v>
      </c>
      <c r="F30" s="4">
        <v>8507</v>
      </c>
      <c r="G30" s="4">
        <v>4517</v>
      </c>
      <c r="H30" s="4">
        <v>3990</v>
      </c>
    </row>
    <row r="31" spans="1:8" ht="15" customHeight="1">
      <c r="A31" s="3" t="s">
        <v>28</v>
      </c>
      <c r="B31" s="4">
        <v>16147</v>
      </c>
      <c r="C31" s="4">
        <v>9233</v>
      </c>
      <c r="D31" s="4">
        <v>4069</v>
      </c>
      <c r="E31" s="4">
        <v>5164</v>
      </c>
      <c r="F31" s="4">
        <v>6914</v>
      </c>
      <c r="G31" s="4">
        <v>3920</v>
      </c>
      <c r="H31" s="4">
        <v>2994</v>
      </c>
    </row>
    <row r="32" spans="1:8" ht="15" customHeight="1">
      <c r="A32" s="3" t="s">
        <v>27</v>
      </c>
      <c r="B32" s="4">
        <v>17258</v>
      </c>
      <c r="C32" s="4">
        <v>7822</v>
      </c>
      <c r="D32" s="4">
        <v>3679</v>
      </c>
      <c r="E32" s="4">
        <v>4143</v>
      </c>
      <c r="F32" s="4">
        <v>9436</v>
      </c>
      <c r="G32" s="4">
        <v>5145</v>
      </c>
      <c r="H32" s="4">
        <v>4291</v>
      </c>
    </row>
    <row r="33" spans="1:8" ht="15" customHeight="1">
      <c r="A33" s="3" t="s">
        <v>36</v>
      </c>
      <c r="B33" s="4">
        <v>6717</v>
      </c>
      <c r="C33" s="4">
        <v>2025</v>
      </c>
      <c r="D33" s="4">
        <v>1101</v>
      </c>
      <c r="E33" s="4">
        <v>924</v>
      </c>
      <c r="F33" s="4">
        <v>4692</v>
      </c>
      <c r="G33" s="4">
        <v>2741</v>
      </c>
      <c r="H33" s="4">
        <v>1951</v>
      </c>
    </row>
    <row r="34" spans="1:8" ht="15" customHeight="1">
      <c r="A34" s="3" t="s">
        <v>37</v>
      </c>
      <c r="B34" s="4">
        <v>3225</v>
      </c>
      <c r="C34" s="4">
        <v>1936</v>
      </c>
      <c r="D34" s="4">
        <v>944</v>
      </c>
      <c r="E34" s="4">
        <v>992</v>
      </c>
      <c r="F34" s="4">
        <v>1289</v>
      </c>
      <c r="G34" s="4">
        <v>644</v>
      </c>
      <c r="H34" s="4">
        <v>645</v>
      </c>
    </row>
    <row r="35" spans="1:8" ht="15.75" customHeight="1">
      <c r="A35" s="12" t="s">
        <v>16</v>
      </c>
      <c r="B35" s="4">
        <v>1094035</v>
      </c>
      <c r="C35" s="4">
        <v>467576</v>
      </c>
      <c r="D35" s="4">
        <v>209150</v>
      </c>
      <c r="E35" s="4">
        <v>258426</v>
      </c>
      <c r="F35" s="4">
        <v>626459</v>
      </c>
      <c r="G35" s="4">
        <v>319111</v>
      </c>
      <c r="H35" s="4">
        <v>307348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49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327087</v>
      </c>
      <c r="C8" s="4">
        <v>110285</v>
      </c>
      <c r="D8" s="4">
        <v>53134</v>
      </c>
      <c r="E8" s="4">
        <v>57151</v>
      </c>
      <c r="F8" s="4">
        <v>216802</v>
      </c>
      <c r="G8" s="4">
        <v>108324</v>
      </c>
      <c r="H8" s="4">
        <v>108478</v>
      </c>
    </row>
    <row r="9" spans="1:8" ht="15" customHeight="1">
      <c r="A9" s="3" t="s">
        <v>51</v>
      </c>
      <c r="B9" s="4">
        <v>84723</v>
      </c>
      <c r="C9" s="4">
        <v>56565</v>
      </c>
      <c r="D9" s="4">
        <v>24816</v>
      </c>
      <c r="E9" s="4">
        <v>31749</v>
      </c>
      <c r="F9" s="4">
        <v>28158</v>
      </c>
      <c r="G9" s="4">
        <v>14243</v>
      </c>
      <c r="H9" s="4">
        <v>13915</v>
      </c>
    </row>
    <row r="10" spans="1:8" ht="15" customHeight="1">
      <c r="A10" s="3" t="s">
        <v>11</v>
      </c>
      <c r="B10" s="4">
        <v>134732</v>
      </c>
      <c r="C10" s="4">
        <v>60396</v>
      </c>
      <c r="D10" s="4">
        <v>28182</v>
      </c>
      <c r="E10" s="4">
        <v>32214</v>
      </c>
      <c r="F10" s="4">
        <v>74336</v>
      </c>
      <c r="G10" s="4">
        <v>37615</v>
      </c>
      <c r="H10" s="4">
        <v>36721</v>
      </c>
    </row>
    <row r="11" spans="1:8" ht="15" customHeight="1">
      <c r="A11" s="3" t="s">
        <v>13</v>
      </c>
      <c r="B11" s="4">
        <v>13926</v>
      </c>
      <c r="C11" s="4">
        <v>7362</v>
      </c>
      <c r="D11" s="4">
        <v>3140</v>
      </c>
      <c r="E11" s="4">
        <v>4222</v>
      </c>
      <c r="F11" s="4">
        <v>6564</v>
      </c>
      <c r="G11" s="4">
        <v>3242</v>
      </c>
      <c r="H11" s="4">
        <v>3322</v>
      </c>
    </row>
    <row r="12" spans="1:8" ht="15" customHeight="1">
      <c r="A12" s="3" t="s">
        <v>12</v>
      </c>
      <c r="B12" s="4">
        <v>47553</v>
      </c>
      <c r="C12" s="4">
        <v>18684</v>
      </c>
      <c r="D12" s="4">
        <v>7894</v>
      </c>
      <c r="E12" s="4">
        <v>10790</v>
      </c>
      <c r="F12" s="4">
        <v>28869</v>
      </c>
      <c r="G12" s="4">
        <v>14939</v>
      </c>
      <c r="H12" s="4">
        <v>13930</v>
      </c>
    </row>
    <row r="13" spans="1:8" ht="15" customHeight="1">
      <c r="A13" s="3" t="s">
        <v>10</v>
      </c>
      <c r="B13" s="4">
        <v>32550</v>
      </c>
      <c r="C13" s="4">
        <v>22788</v>
      </c>
      <c r="D13" s="4">
        <v>10010</v>
      </c>
      <c r="E13" s="4">
        <v>12778</v>
      </c>
      <c r="F13" s="4">
        <v>9762</v>
      </c>
      <c r="G13" s="4">
        <v>4664</v>
      </c>
      <c r="H13" s="4">
        <v>5098</v>
      </c>
    </row>
    <row r="14" spans="1:8" ht="15" customHeight="1">
      <c r="A14" s="3" t="s">
        <v>15</v>
      </c>
      <c r="B14" s="4">
        <v>120310</v>
      </c>
      <c r="C14" s="4">
        <v>42985</v>
      </c>
      <c r="D14" s="4">
        <v>18619</v>
      </c>
      <c r="E14" s="4">
        <v>24366</v>
      </c>
      <c r="F14" s="4">
        <v>77325</v>
      </c>
      <c r="G14" s="4">
        <v>38357</v>
      </c>
      <c r="H14" s="4">
        <v>38968</v>
      </c>
    </row>
    <row r="15" spans="1:8" ht="15" customHeight="1">
      <c r="A15" s="3" t="s">
        <v>14</v>
      </c>
      <c r="B15" s="4">
        <v>45755</v>
      </c>
      <c r="C15" s="4">
        <v>23695</v>
      </c>
      <c r="D15" s="4">
        <v>9658</v>
      </c>
      <c r="E15" s="4">
        <v>14037</v>
      </c>
      <c r="F15" s="4">
        <v>22060</v>
      </c>
      <c r="G15" s="4">
        <v>11385</v>
      </c>
      <c r="H15" s="4">
        <v>10675</v>
      </c>
    </row>
    <row r="16" spans="1:8" ht="15" customHeight="1">
      <c r="A16" s="3" t="s">
        <v>20</v>
      </c>
      <c r="B16" s="4">
        <v>23031</v>
      </c>
      <c r="C16" s="4">
        <v>10622</v>
      </c>
      <c r="D16" s="4">
        <v>4272</v>
      </c>
      <c r="E16" s="4">
        <v>6350</v>
      </c>
      <c r="F16" s="4">
        <v>12409</v>
      </c>
      <c r="G16" s="4">
        <v>6694</v>
      </c>
      <c r="H16" s="4">
        <v>5715</v>
      </c>
    </row>
    <row r="17" spans="1:8" ht="15" customHeight="1">
      <c r="A17" s="3" t="s">
        <v>21</v>
      </c>
      <c r="B17" s="4">
        <v>20134</v>
      </c>
      <c r="C17" s="4">
        <v>6287</v>
      </c>
      <c r="D17" s="4">
        <v>2369</v>
      </c>
      <c r="E17" s="4">
        <v>3918</v>
      </c>
      <c r="F17" s="4">
        <v>13847</v>
      </c>
      <c r="G17" s="4">
        <v>6683</v>
      </c>
      <c r="H17" s="4">
        <v>7164</v>
      </c>
    </row>
    <row r="18" spans="1:8" ht="15" customHeight="1">
      <c r="A18" s="3" t="s">
        <v>22</v>
      </c>
      <c r="B18" s="4">
        <v>12239</v>
      </c>
      <c r="C18" s="4">
        <v>7200</v>
      </c>
      <c r="D18" s="4">
        <v>2830</v>
      </c>
      <c r="E18" s="4">
        <v>4370</v>
      </c>
      <c r="F18" s="4">
        <v>5039</v>
      </c>
      <c r="G18" s="4">
        <v>2342</v>
      </c>
      <c r="H18" s="4">
        <v>2697</v>
      </c>
    </row>
    <row r="19" spans="1:8" ht="15" customHeight="1">
      <c r="A19" s="3" t="s">
        <v>47</v>
      </c>
      <c r="B19" s="4">
        <v>8048</v>
      </c>
      <c r="C19" s="4">
        <v>751</v>
      </c>
      <c r="D19" s="4">
        <v>406</v>
      </c>
      <c r="E19" s="4">
        <v>345</v>
      </c>
      <c r="F19" s="4">
        <v>7297</v>
      </c>
      <c r="G19" s="4">
        <v>4345</v>
      </c>
      <c r="H19" s="4">
        <v>2952</v>
      </c>
    </row>
    <row r="20" spans="1:8" ht="15" customHeight="1">
      <c r="A20" s="3" t="s">
        <v>48</v>
      </c>
      <c r="B20" s="4">
        <v>698</v>
      </c>
      <c r="C20" s="4">
        <v>355</v>
      </c>
      <c r="D20" s="4">
        <v>216</v>
      </c>
      <c r="E20" s="4">
        <v>139</v>
      </c>
      <c r="F20" s="4">
        <v>343</v>
      </c>
      <c r="G20" s="4">
        <v>201</v>
      </c>
      <c r="H20" s="4">
        <v>142</v>
      </c>
    </row>
    <row r="21" spans="1:8" ht="15" customHeight="1">
      <c r="A21" s="3" t="s">
        <v>24</v>
      </c>
      <c r="B21" s="4">
        <v>22729</v>
      </c>
      <c r="C21" s="4">
        <v>10463</v>
      </c>
      <c r="D21" s="4">
        <v>4626</v>
      </c>
      <c r="E21" s="4">
        <v>5837</v>
      </c>
      <c r="F21" s="4">
        <v>12266</v>
      </c>
      <c r="G21" s="4">
        <v>7015</v>
      </c>
      <c r="H21" s="4">
        <v>5251</v>
      </c>
    </row>
    <row r="22" spans="1:8" ht="15" customHeight="1">
      <c r="A22" s="3" t="s">
        <v>25</v>
      </c>
      <c r="B22" s="4">
        <v>3861</v>
      </c>
      <c r="C22" s="4">
        <v>1603</v>
      </c>
      <c r="D22" s="4">
        <v>763</v>
      </c>
      <c r="E22" s="4">
        <v>840</v>
      </c>
      <c r="F22" s="4">
        <v>2258</v>
      </c>
      <c r="G22" s="4">
        <v>1266</v>
      </c>
      <c r="H22" s="4">
        <v>992</v>
      </c>
    </row>
    <row r="23" spans="1:8" ht="15" customHeight="1">
      <c r="A23" s="3" t="s">
        <v>26</v>
      </c>
      <c r="B23" s="4">
        <v>12729</v>
      </c>
      <c r="C23" s="4">
        <v>4911</v>
      </c>
      <c r="D23" s="4">
        <v>2381</v>
      </c>
      <c r="E23" s="4">
        <v>2530</v>
      </c>
      <c r="F23" s="4">
        <v>7818</v>
      </c>
      <c r="G23" s="4">
        <v>4297</v>
      </c>
      <c r="H23" s="4">
        <v>3521</v>
      </c>
    </row>
    <row r="24" spans="1:8" ht="15" customHeight="1">
      <c r="A24" s="3" t="s">
        <v>31</v>
      </c>
      <c r="B24" s="4">
        <v>8290</v>
      </c>
      <c r="C24" s="4">
        <v>3492</v>
      </c>
      <c r="D24" s="4">
        <v>1353</v>
      </c>
      <c r="E24" s="4">
        <v>2139</v>
      </c>
      <c r="F24" s="4">
        <v>4798</v>
      </c>
      <c r="G24" s="4">
        <v>2258</v>
      </c>
      <c r="H24" s="4">
        <v>2540</v>
      </c>
    </row>
    <row r="25" spans="1:8" ht="15" customHeight="1">
      <c r="A25" s="3" t="s">
        <v>32</v>
      </c>
      <c r="B25" s="4">
        <v>19380</v>
      </c>
      <c r="C25" s="4">
        <v>8453</v>
      </c>
      <c r="D25" s="4">
        <v>3590</v>
      </c>
      <c r="E25" s="4">
        <v>4863</v>
      </c>
      <c r="F25" s="4">
        <v>10927</v>
      </c>
      <c r="G25" s="4">
        <v>5470</v>
      </c>
      <c r="H25" s="4">
        <v>5457</v>
      </c>
    </row>
    <row r="26" spans="1:8" ht="15" customHeight="1">
      <c r="A26" s="3" t="s">
        <v>33</v>
      </c>
      <c r="B26" s="4">
        <v>19198</v>
      </c>
      <c r="C26" s="4">
        <v>7588</v>
      </c>
      <c r="D26" s="4">
        <v>2969</v>
      </c>
      <c r="E26" s="4">
        <v>4619</v>
      </c>
      <c r="F26" s="4">
        <v>11610</v>
      </c>
      <c r="G26" s="4">
        <v>6285</v>
      </c>
      <c r="H26" s="4">
        <v>5325</v>
      </c>
    </row>
    <row r="27" spans="1:8" ht="15" customHeight="1">
      <c r="A27" s="3" t="s">
        <v>34</v>
      </c>
      <c r="B27" s="4">
        <v>30656</v>
      </c>
      <c r="C27" s="4">
        <v>17103</v>
      </c>
      <c r="D27" s="4">
        <v>6340</v>
      </c>
      <c r="E27" s="4">
        <v>10763</v>
      </c>
      <c r="F27" s="4">
        <v>13553</v>
      </c>
      <c r="G27" s="4">
        <v>6063</v>
      </c>
      <c r="H27" s="4">
        <v>7490</v>
      </c>
    </row>
    <row r="28" spans="1:8" ht="15" customHeight="1">
      <c r="A28" s="3" t="s">
        <v>19</v>
      </c>
      <c r="B28" s="4">
        <v>22387</v>
      </c>
      <c r="C28" s="4">
        <v>7415</v>
      </c>
      <c r="D28" s="4">
        <v>3780</v>
      </c>
      <c r="E28" s="4">
        <v>3635</v>
      </c>
      <c r="F28" s="4">
        <v>14972</v>
      </c>
      <c r="G28" s="4">
        <v>8235</v>
      </c>
      <c r="H28" s="4">
        <v>6737</v>
      </c>
    </row>
    <row r="29" spans="1:8" ht="15" customHeight="1">
      <c r="A29" s="3" t="s">
        <v>17</v>
      </c>
      <c r="B29" s="4">
        <v>22260</v>
      </c>
      <c r="C29" s="4">
        <v>8075</v>
      </c>
      <c r="D29" s="4">
        <v>3720</v>
      </c>
      <c r="E29" s="4">
        <v>4355</v>
      </c>
      <c r="F29" s="4">
        <v>14185</v>
      </c>
      <c r="G29" s="4">
        <v>7938</v>
      </c>
      <c r="H29" s="4">
        <v>6247</v>
      </c>
    </row>
    <row r="30" spans="1:8" ht="15" customHeight="1">
      <c r="A30" s="3" t="s">
        <v>18</v>
      </c>
      <c r="B30" s="4">
        <v>18476</v>
      </c>
      <c r="C30" s="4">
        <v>9720</v>
      </c>
      <c r="D30" s="4">
        <v>4454</v>
      </c>
      <c r="E30" s="4">
        <v>5266</v>
      </c>
      <c r="F30" s="4">
        <v>8756</v>
      </c>
      <c r="G30" s="4">
        <v>4659</v>
      </c>
      <c r="H30" s="4">
        <v>4097</v>
      </c>
    </row>
    <row r="31" spans="1:8" ht="15" customHeight="1">
      <c r="A31" s="3" t="s">
        <v>28</v>
      </c>
      <c r="B31" s="4">
        <v>16785</v>
      </c>
      <c r="C31" s="4">
        <v>9703</v>
      </c>
      <c r="D31" s="4">
        <v>4309</v>
      </c>
      <c r="E31" s="4">
        <v>5394</v>
      </c>
      <c r="F31" s="4">
        <v>7082</v>
      </c>
      <c r="G31" s="4">
        <v>3999</v>
      </c>
      <c r="H31" s="4">
        <v>3083</v>
      </c>
    </row>
    <row r="32" spans="1:8" ht="15" customHeight="1">
      <c r="A32" s="3" t="s">
        <v>27</v>
      </c>
      <c r="B32" s="4">
        <v>17424</v>
      </c>
      <c r="C32" s="4">
        <v>7778</v>
      </c>
      <c r="D32" s="4">
        <v>3653</v>
      </c>
      <c r="E32" s="4">
        <v>4125</v>
      </c>
      <c r="F32" s="4">
        <v>9646</v>
      </c>
      <c r="G32" s="4">
        <v>5288</v>
      </c>
      <c r="H32" s="4">
        <v>4358</v>
      </c>
    </row>
    <row r="33" spans="1:8" ht="15" customHeight="1">
      <c r="A33" s="3" t="s">
        <v>36</v>
      </c>
      <c r="B33" s="4">
        <v>7441</v>
      </c>
      <c r="C33" s="4">
        <v>2256</v>
      </c>
      <c r="D33" s="4">
        <v>1229</v>
      </c>
      <c r="E33" s="4">
        <v>1027</v>
      </c>
      <c r="F33" s="4">
        <v>5185</v>
      </c>
      <c r="G33" s="4">
        <v>3029</v>
      </c>
      <c r="H33" s="4">
        <v>2156</v>
      </c>
    </row>
    <row r="34" spans="1:8" ht="15" customHeight="1">
      <c r="A34" s="3" t="s">
        <v>37</v>
      </c>
      <c r="B34" s="4">
        <v>3605</v>
      </c>
      <c r="C34" s="4">
        <v>2180</v>
      </c>
      <c r="D34" s="4">
        <v>1065</v>
      </c>
      <c r="E34" s="4">
        <v>1115</v>
      </c>
      <c r="F34" s="4">
        <v>1425</v>
      </c>
      <c r="G34" s="4">
        <v>700</v>
      </c>
      <c r="H34" s="4">
        <v>725</v>
      </c>
    </row>
    <row r="35" spans="1:8" ht="15.75" customHeight="1">
      <c r="A35" s="12" t="s">
        <v>16</v>
      </c>
      <c r="B35" s="4">
        <v>1096007</v>
      </c>
      <c r="C35" s="4">
        <v>468715</v>
      </c>
      <c r="D35" s="4">
        <v>209778</v>
      </c>
      <c r="E35" s="4">
        <v>258937</v>
      </c>
      <c r="F35" s="4">
        <v>627292</v>
      </c>
      <c r="G35" s="4">
        <v>319536</v>
      </c>
      <c r="H35" s="4">
        <v>307756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38" sqref="A38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35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9</v>
      </c>
      <c r="B8" s="4">
        <f aca="true" t="shared" si="0" ref="B8:B34">SUM(C8,F8)</f>
        <v>335919</v>
      </c>
      <c r="C8" s="4">
        <f aca="true" t="shared" si="1" ref="C8:C34">SUM(D8,E8)</f>
        <v>117297</v>
      </c>
      <c r="D8" s="4">
        <v>56385</v>
      </c>
      <c r="E8" s="4">
        <v>60912</v>
      </c>
      <c r="F8" s="4">
        <f aca="true" t="shared" si="2" ref="F8:F34">SUM(G8,H8)</f>
        <v>218622</v>
      </c>
      <c r="G8" s="4">
        <v>109479</v>
      </c>
      <c r="H8" s="4">
        <v>109143</v>
      </c>
    </row>
    <row r="9" spans="1:8" ht="15" customHeight="1">
      <c r="A9" s="3" t="s">
        <v>8</v>
      </c>
      <c r="B9" s="4">
        <f t="shared" si="0"/>
        <v>72736</v>
      </c>
      <c r="C9" s="4">
        <f t="shared" si="1"/>
        <v>49521</v>
      </c>
      <c r="D9" s="4">
        <v>21589</v>
      </c>
      <c r="E9" s="4">
        <v>27932</v>
      </c>
      <c r="F9" s="4">
        <f t="shared" si="2"/>
        <v>23215</v>
      </c>
      <c r="G9" s="4">
        <v>11914</v>
      </c>
      <c r="H9" s="4">
        <v>11301</v>
      </c>
    </row>
    <row r="10" spans="1:8" ht="15" customHeight="1">
      <c r="A10" s="3" t="s">
        <v>11</v>
      </c>
      <c r="B10" s="4">
        <f t="shared" si="0"/>
        <v>149609</v>
      </c>
      <c r="C10" s="4">
        <f t="shared" si="1"/>
        <v>67451</v>
      </c>
      <c r="D10" s="4">
        <v>31392</v>
      </c>
      <c r="E10" s="4">
        <v>36059</v>
      </c>
      <c r="F10" s="4">
        <f t="shared" si="2"/>
        <v>82158</v>
      </c>
      <c r="G10" s="4">
        <v>41678</v>
      </c>
      <c r="H10" s="4">
        <v>40480</v>
      </c>
    </row>
    <row r="11" spans="1:8" ht="15" customHeight="1">
      <c r="A11" s="3" t="s">
        <v>13</v>
      </c>
      <c r="B11" s="4">
        <f t="shared" si="0"/>
        <v>14995</v>
      </c>
      <c r="C11" s="4">
        <f t="shared" si="1"/>
        <v>7999</v>
      </c>
      <c r="D11" s="4">
        <v>3429</v>
      </c>
      <c r="E11" s="4">
        <v>4570</v>
      </c>
      <c r="F11" s="4">
        <f t="shared" si="2"/>
        <v>6996</v>
      </c>
      <c r="G11" s="4">
        <v>3458</v>
      </c>
      <c r="H11" s="4">
        <v>3538</v>
      </c>
    </row>
    <row r="12" spans="1:8" ht="15" customHeight="1">
      <c r="A12" s="3" t="s">
        <v>12</v>
      </c>
      <c r="B12" s="4">
        <f t="shared" si="0"/>
        <v>26845</v>
      </c>
      <c r="C12" s="4">
        <f t="shared" si="1"/>
        <v>8982</v>
      </c>
      <c r="D12" s="4">
        <v>3610</v>
      </c>
      <c r="E12" s="4">
        <v>5372</v>
      </c>
      <c r="F12" s="4">
        <f t="shared" si="2"/>
        <v>17863</v>
      </c>
      <c r="G12" s="4">
        <v>9500</v>
      </c>
      <c r="H12" s="4">
        <v>8363</v>
      </c>
    </row>
    <row r="13" spans="1:8" ht="15" customHeight="1">
      <c r="A13" s="3" t="s">
        <v>10</v>
      </c>
      <c r="B13" s="4">
        <f t="shared" si="0"/>
        <v>30921</v>
      </c>
      <c r="C13" s="4">
        <f t="shared" si="1"/>
        <v>22822</v>
      </c>
      <c r="D13" s="4">
        <v>9906</v>
      </c>
      <c r="E13" s="4">
        <v>12916</v>
      </c>
      <c r="F13" s="4">
        <f t="shared" si="2"/>
        <v>8099</v>
      </c>
      <c r="G13" s="4">
        <v>3761</v>
      </c>
      <c r="H13" s="4">
        <v>4338</v>
      </c>
    </row>
    <row r="14" spans="1:8" ht="15" customHeight="1">
      <c r="A14" s="3" t="s">
        <v>15</v>
      </c>
      <c r="B14" s="4">
        <f t="shared" si="0"/>
        <v>155460</v>
      </c>
      <c r="C14" s="4">
        <f t="shared" si="1"/>
        <v>55890</v>
      </c>
      <c r="D14" s="4">
        <v>23588</v>
      </c>
      <c r="E14" s="4">
        <v>32302</v>
      </c>
      <c r="F14" s="4">
        <f t="shared" si="2"/>
        <v>99570</v>
      </c>
      <c r="G14" s="4">
        <v>48890</v>
      </c>
      <c r="H14" s="4">
        <v>50680</v>
      </c>
    </row>
    <row r="15" spans="1:8" ht="15" customHeight="1">
      <c r="A15" s="3" t="s">
        <v>14</v>
      </c>
      <c r="B15" s="4">
        <f t="shared" si="0"/>
        <v>39880</v>
      </c>
      <c r="C15" s="4">
        <f t="shared" si="1"/>
        <v>22408</v>
      </c>
      <c r="D15" s="4">
        <v>8931</v>
      </c>
      <c r="E15" s="4">
        <v>13477</v>
      </c>
      <c r="F15" s="4">
        <f t="shared" si="2"/>
        <v>17472</v>
      </c>
      <c r="G15" s="4">
        <v>9344</v>
      </c>
      <c r="H15" s="4">
        <v>8128</v>
      </c>
    </row>
    <row r="16" spans="1:8" ht="15" customHeight="1">
      <c r="A16" s="3" t="s">
        <v>20</v>
      </c>
      <c r="B16" s="4">
        <f t="shared" si="0"/>
        <v>24349</v>
      </c>
      <c r="C16" s="4">
        <f t="shared" si="1"/>
        <v>10835</v>
      </c>
      <c r="D16" s="4">
        <v>4273</v>
      </c>
      <c r="E16" s="4">
        <v>6562</v>
      </c>
      <c r="F16" s="4">
        <f t="shared" si="2"/>
        <v>13514</v>
      </c>
      <c r="G16" s="4">
        <v>7317</v>
      </c>
      <c r="H16" s="4">
        <v>6197</v>
      </c>
    </row>
    <row r="17" spans="1:8" ht="15" customHeight="1">
      <c r="A17" s="3" t="s">
        <v>21</v>
      </c>
      <c r="B17" s="4">
        <f t="shared" si="0"/>
        <v>18350</v>
      </c>
      <c r="C17" s="4">
        <f t="shared" si="1"/>
        <v>5293</v>
      </c>
      <c r="D17" s="4">
        <v>2050</v>
      </c>
      <c r="E17" s="4">
        <v>3243</v>
      </c>
      <c r="F17" s="4">
        <f t="shared" si="2"/>
        <v>13057</v>
      </c>
      <c r="G17" s="4">
        <v>6386</v>
      </c>
      <c r="H17" s="4">
        <v>6671</v>
      </c>
    </row>
    <row r="18" spans="1:8" ht="15" customHeight="1">
      <c r="A18" s="3" t="s">
        <v>22</v>
      </c>
      <c r="B18" s="4">
        <f t="shared" si="0"/>
        <v>12151</v>
      </c>
      <c r="C18" s="4">
        <f t="shared" si="1"/>
        <v>7521</v>
      </c>
      <c r="D18" s="4">
        <v>2881</v>
      </c>
      <c r="E18" s="4">
        <v>4640</v>
      </c>
      <c r="F18" s="4">
        <f t="shared" si="2"/>
        <v>4630</v>
      </c>
      <c r="G18" s="4">
        <v>2176</v>
      </c>
      <c r="H18" s="4">
        <v>2454</v>
      </c>
    </row>
    <row r="19" spans="1:8" ht="15" customHeight="1">
      <c r="A19" s="3" t="s">
        <v>29</v>
      </c>
      <c r="B19" s="4">
        <f t="shared" si="0"/>
        <v>9577</v>
      </c>
      <c r="C19" s="4">
        <f t="shared" si="1"/>
        <v>921</v>
      </c>
      <c r="D19" s="4">
        <v>497</v>
      </c>
      <c r="E19" s="4">
        <v>424</v>
      </c>
      <c r="F19" s="4">
        <f t="shared" si="2"/>
        <v>8656</v>
      </c>
      <c r="G19" s="4">
        <v>5056</v>
      </c>
      <c r="H19" s="4">
        <v>3600</v>
      </c>
    </row>
    <row r="20" spans="1:8" ht="15" customHeight="1">
      <c r="A20" s="3" t="s">
        <v>30</v>
      </c>
      <c r="B20" s="4">
        <f t="shared" si="0"/>
        <v>886</v>
      </c>
      <c r="C20" s="4">
        <f t="shared" si="1"/>
        <v>452</v>
      </c>
      <c r="D20" s="4">
        <v>279</v>
      </c>
      <c r="E20" s="4">
        <v>173</v>
      </c>
      <c r="F20" s="4">
        <f t="shared" si="2"/>
        <v>434</v>
      </c>
      <c r="G20" s="4">
        <v>251</v>
      </c>
      <c r="H20" s="4">
        <v>183</v>
      </c>
    </row>
    <row r="21" spans="1:8" ht="15" customHeight="1">
      <c r="A21" s="3" t="s">
        <v>24</v>
      </c>
      <c r="B21" s="4">
        <f t="shared" si="0"/>
        <v>16389</v>
      </c>
      <c r="C21" s="4">
        <f t="shared" si="1"/>
        <v>5549</v>
      </c>
      <c r="D21" s="4">
        <v>2329</v>
      </c>
      <c r="E21" s="4">
        <v>3220</v>
      </c>
      <c r="F21" s="4">
        <f t="shared" si="2"/>
        <v>10840</v>
      </c>
      <c r="G21" s="4">
        <v>6191</v>
      </c>
      <c r="H21" s="4">
        <v>4649</v>
      </c>
    </row>
    <row r="22" spans="1:8" ht="15" customHeight="1">
      <c r="A22" s="3" t="s">
        <v>25</v>
      </c>
      <c r="B22" s="4">
        <f t="shared" si="0"/>
        <v>1264</v>
      </c>
      <c r="C22" s="4">
        <f t="shared" si="1"/>
        <v>634</v>
      </c>
      <c r="D22" s="4">
        <v>299</v>
      </c>
      <c r="E22" s="4">
        <v>335</v>
      </c>
      <c r="F22" s="4">
        <f t="shared" si="2"/>
        <v>630</v>
      </c>
      <c r="G22" s="4">
        <v>355</v>
      </c>
      <c r="H22" s="4">
        <v>275</v>
      </c>
    </row>
    <row r="23" spans="1:8" ht="15" customHeight="1">
      <c r="A23" s="3" t="s">
        <v>26</v>
      </c>
      <c r="B23" s="4">
        <f t="shared" si="0"/>
        <v>10065</v>
      </c>
      <c r="C23" s="4">
        <f t="shared" si="1"/>
        <v>4165</v>
      </c>
      <c r="D23" s="4">
        <v>1997</v>
      </c>
      <c r="E23" s="4">
        <v>2168</v>
      </c>
      <c r="F23" s="4">
        <f t="shared" si="2"/>
        <v>5900</v>
      </c>
      <c r="G23" s="4">
        <v>3166</v>
      </c>
      <c r="H23" s="4">
        <v>2734</v>
      </c>
    </row>
    <row r="24" spans="1:8" ht="15" customHeight="1">
      <c r="A24" s="3" t="s">
        <v>31</v>
      </c>
      <c r="B24" s="4">
        <f t="shared" si="0"/>
        <v>8345</v>
      </c>
      <c r="C24" s="4">
        <f t="shared" si="1"/>
        <v>3439</v>
      </c>
      <c r="D24" s="4">
        <v>1376</v>
      </c>
      <c r="E24" s="4">
        <v>2063</v>
      </c>
      <c r="F24" s="4">
        <f t="shared" si="2"/>
        <v>4906</v>
      </c>
      <c r="G24" s="4">
        <v>2392</v>
      </c>
      <c r="H24" s="4">
        <v>2514</v>
      </c>
    </row>
    <row r="25" spans="1:8" ht="15" customHeight="1">
      <c r="A25" s="3" t="s">
        <v>32</v>
      </c>
      <c r="B25" s="4">
        <f t="shared" si="0"/>
        <v>20806</v>
      </c>
      <c r="C25" s="4">
        <f t="shared" si="1"/>
        <v>9153</v>
      </c>
      <c r="D25" s="4">
        <v>3769</v>
      </c>
      <c r="E25" s="4">
        <v>5384</v>
      </c>
      <c r="F25" s="4">
        <f t="shared" si="2"/>
        <v>11653</v>
      </c>
      <c r="G25" s="4">
        <v>5710</v>
      </c>
      <c r="H25" s="4">
        <v>5943</v>
      </c>
    </row>
    <row r="26" spans="1:8" ht="15" customHeight="1">
      <c r="A26" s="3" t="s">
        <v>33</v>
      </c>
      <c r="B26" s="4">
        <f t="shared" si="0"/>
        <v>18555</v>
      </c>
      <c r="C26" s="4">
        <f t="shared" si="1"/>
        <v>6731</v>
      </c>
      <c r="D26" s="4">
        <v>2708</v>
      </c>
      <c r="E26" s="4">
        <v>4023</v>
      </c>
      <c r="F26" s="4">
        <f t="shared" si="2"/>
        <v>11824</v>
      </c>
      <c r="G26" s="4">
        <v>6486</v>
      </c>
      <c r="H26" s="4">
        <v>5338</v>
      </c>
    </row>
    <row r="27" spans="1:8" ht="15" customHeight="1">
      <c r="A27" s="3" t="s">
        <v>34</v>
      </c>
      <c r="B27" s="4">
        <f t="shared" si="0"/>
        <v>24031</v>
      </c>
      <c r="C27" s="4">
        <f t="shared" si="1"/>
        <v>13744</v>
      </c>
      <c r="D27" s="4">
        <v>4969</v>
      </c>
      <c r="E27" s="4">
        <v>8775</v>
      </c>
      <c r="F27" s="4">
        <f t="shared" si="2"/>
        <v>10287</v>
      </c>
      <c r="G27" s="4">
        <v>4463</v>
      </c>
      <c r="H27" s="4">
        <v>5824</v>
      </c>
    </row>
    <row r="28" spans="1:8" ht="15" customHeight="1">
      <c r="A28" s="3" t="s">
        <v>19</v>
      </c>
      <c r="B28" s="4">
        <f t="shared" si="0"/>
        <v>24112</v>
      </c>
      <c r="C28" s="4">
        <f t="shared" si="1"/>
        <v>8447</v>
      </c>
      <c r="D28" s="4">
        <v>4202</v>
      </c>
      <c r="E28" s="4">
        <v>4245</v>
      </c>
      <c r="F28" s="4">
        <f t="shared" si="2"/>
        <v>15665</v>
      </c>
      <c r="G28" s="4">
        <v>8609</v>
      </c>
      <c r="H28" s="4">
        <v>7056</v>
      </c>
    </row>
    <row r="29" spans="1:8" ht="15" customHeight="1">
      <c r="A29" s="3" t="s">
        <v>17</v>
      </c>
      <c r="B29" s="4">
        <f t="shared" si="0"/>
        <v>14765</v>
      </c>
      <c r="C29" s="4">
        <f t="shared" si="1"/>
        <v>3640</v>
      </c>
      <c r="D29" s="4">
        <v>1655</v>
      </c>
      <c r="E29" s="4">
        <v>1985</v>
      </c>
      <c r="F29" s="4">
        <f t="shared" si="2"/>
        <v>11125</v>
      </c>
      <c r="G29" s="4">
        <v>6417</v>
      </c>
      <c r="H29" s="4">
        <v>4708</v>
      </c>
    </row>
    <row r="30" spans="1:8" ht="15" customHeight="1">
      <c r="A30" s="3" t="s">
        <v>18</v>
      </c>
      <c r="B30" s="4">
        <f t="shared" si="0"/>
        <v>15437</v>
      </c>
      <c r="C30" s="4">
        <f t="shared" si="1"/>
        <v>8602</v>
      </c>
      <c r="D30" s="4">
        <v>3959</v>
      </c>
      <c r="E30" s="4">
        <v>4643</v>
      </c>
      <c r="F30" s="4">
        <f t="shared" si="2"/>
        <v>6835</v>
      </c>
      <c r="G30" s="4">
        <v>3689</v>
      </c>
      <c r="H30" s="4">
        <v>3146</v>
      </c>
    </row>
    <row r="31" spans="1:8" ht="15" customHeight="1">
      <c r="A31" s="3" t="s">
        <v>28</v>
      </c>
      <c r="B31" s="4">
        <f t="shared" si="0"/>
        <v>9192</v>
      </c>
      <c r="C31" s="4">
        <f t="shared" si="1"/>
        <v>4599</v>
      </c>
      <c r="D31" s="4">
        <v>1935</v>
      </c>
      <c r="E31" s="4">
        <v>2664</v>
      </c>
      <c r="F31" s="4">
        <f t="shared" si="2"/>
        <v>4593</v>
      </c>
      <c r="G31" s="4">
        <v>2600</v>
      </c>
      <c r="H31" s="4">
        <v>1993</v>
      </c>
    </row>
    <row r="32" spans="1:8" ht="15" customHeight="1">
      <c r="A32" s="3" t="s">
        <v>27</v>
      </c>
      <c r="B32" s="4">
        <f t="shared" si="0"/>
        <v>16099</v>
      </c>
      <c r="C32" s="4">
        <f t="shared" si="1"/>
        <v>8072</v>
      </c>
      <c r="D32" s="4">
        <v>3736</v>
      </c>
      <c r="E32" s="4">
        <v>4336</v>
      </c>
      <c r="F32" s="4">
        <f t="shared" si="2"/>
        <v>8027</v>
      </c>
      <c r="G32" s="4">
        <v>4314</v>
      </c>
      <c r="H32" s="4">
        <v>3713</v>
      </c>
    </row>
    <row r="33" spans="1:8" ht="15" customHeight="1">
      <c r="A33" s="3" t="s">
        <v>36</v>
      </c>
      <c r="B33" s="4">
        <f t="shared" si="0"/>
        <v>0</v>
      </c>
      <c r="C33" s="4">
        <f t="shared" si="1"/>
        <v>0</v>
      </c>
      <c r="D33" s="4">
        <v>0</v>
      </c>
      <c r="E33" s="4">
        <v>0</v>
      </c>
      <c r="F33" s="4">
        <f t="shared" si="2"/>
        <v>0</v>
      </c>
      <c r="G33" s="4">
        <v>0</v>
      </c>
      <c r="H33" s="4">
        <v>0</v>
      </c>
    </row>
    <row r="34" spans="1:8" ht="15" customHeight="1">
      <c r="A34" s="3" t="s">
        <v>37</v>
      </c>
      <c r="B34" s="4">
        <f t="shared" si="0"/>
        <v>0</v>
      </c>
      <c r="C34" s="4">
        <f t="shared" si="1"/>
        <v>0</v>
      </c>
      <c r="D34" s="4">
        <v>0</v>
      </c>
      <c r="E34" s="4">
        <v>0</v>
      </c>
      <c r="F34" s="4">
        <f t="shared" si="2"/>
        <v>0</v>
      </c>
      <c r="G34" s="4">
        <v>0</v>
      </c>
      <c r="H34" s="4">
        <v>0</v>
      </c>
    </row>
    <row r="35" spans="1:8" ht="15.75" customHeight="1">
      <c r="A35" s="12" t="s">
        <v>16</v>
      </c>
      <c r="B35" s="4">
        <f aca="true" t="shared" si="3" ref="B35:H35">SUM(B8:B34)</f>
        <v>1070738</v>
      </c>
      <c r="C35" s="4">
        <f t="shared" si="3"/>
        <v>454167</v>
      </c>
      <c r="D35" s="4">
        <f t="shared" si="3"/>
        <v>201744</v>
      </c>
      <c r="E35" s="4">
        <f t="shared" si="3"/>
        <v>252423</v>
      </c>
      <c r="F35" s="4">
        <f t="shared" si="3"/>
        <v>616571</v>
      </c>
      <c r="G35" s="4">
        <f t="shared" si="3"/>
        <v>313602</v>
      </c>
      <c r="H35" s="4">
        <f t="shared" si="3"/>
        <v>302969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38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333924</v>
      </c>
      <c r="C8" s="4">
        <v>116164</v>
      </c>
      <c r="D8" s="4">
        <v>55867</v>
      </c>
      <c r="E8" s="4">
        <v>60297</v>
      </c>
      <c r="F8" s="4">
        <v>217760</v>
      </c>
      <c r="G8" s="4">
        <v>109017</v>
      </c>
      <c r="H8" s="4">
        <v>108743</v>
      </c>
    </row>
    <row r="9" spans="1:8" ht="15" customHeight="1">
      <c r="A9" s="3" t="s">
        <v>51</v>
      </c>
      <c r="B9" s="4">
        <v>75405</v>
      </c>
      <c r="C9" s="4">
        <v>50961</v>
      </c>
      <c r="D9" s="4">
        <v>22225</v>
      </c>
      <c r="E9" s="4">
        <v>28736</v>
      </c>
      <c r="F9" s="4">
        <v>24444</v>
      </c>
      <c r="G9" s="4">
        <v>12461</v>
      </c>
      <c r="H9" s="4">
        <v>11983</v>
      </c>
    </row>
    <row r="10" spans="1:8" ht="15" customHeight="1">
      <c r="A10" s="3" t="s">
        <v>11</v>
      </c>
      <c r="B10" s="4">
        <v>146824</v>
      </c>
      <c r="C10" s="4">
        <v>66234</v>
      </c>
      <c r="D10" s="4">
        <v>30867</v>
      </c>
      <c r="E10" s="4">
        <v>35367</v>
      </c>
      <c r="F10" s="4">
        <v>80590</v>
      </c>
      <c r="G10" s="4">
        <v>40856</v>
      </c>
      <c r="H10" s="4">
        <v>39734</v>
      </c>
    </row>
    <row r="11" spans="1:8" ht="15" customHeight="1">
      <c r="A11" s="3" t="s">
        <v>13</v>
      </c>
      <c r="B11" s="4">
        <v>14774</v>
      </c>
      <c r="C11" s="4">
        <v>7862</v>
      </c>
      <c r="D11" s="4">
        <v>3363</v>
      </c>
      <c r="E11" s="4">
        <v>4499</v>
      </c>
      <c r="F11" s="4">
        <v>6912</v>
      </c>
      <c r="G11" s="4">
        <v>3404</v>
      </c>
      <c r="H11" s="4">
        <v>3508</v>
      </c>
    </row>
    <row r="12" spans="1:8" ht="15" customHeight="1">
      <c r="A12" s="3" t="s">
        <v>12</v>
      </c>
      <c r="B12" s="4">
        <v>31386</v>
      </c>
      <c r="C12" s="4">
        <v>11017</v>
      </c>
      <c r="D12" s="4">
        <v>4470</v>
      </c>
      <c r="E12" s="4">
        <v>6547</v>
      </c>
      <c r="F12" s="4">
        <v>20369</v>
      </c>
      <c r="G12" s="4">
        <v>10767</v>
      </c>
      <c r="H12" s="4">
        <v>9602</v>
      </c>
    </row>
    <row r="13" spans="1:8" ht="15" customHeight="1">
      <c r="A13" s="3" t="s">
        <v>10</v>
      </c>
      <c r="B13" s="4">
        <v>31022</v>
      </c>
      <c r="C13" s="4">
        <v>22762</v>
      </c>
      <c r="D13" s="4">
        <v>9891</v>
      </c>
      <c r="E13" s="4">
        <v>12871</v>
      </c>
      <c r="F13" s="4">
        <v>8260</v>
      </c>
      <c r="G13" s="4">
        <v>3848</v>
      </c>
      <c r="H13" s="4">
        <v>4412</v>
      </c>
    </row>
    <row r="14" spans="1:8" ht="15" customHeight="1">
      <c r="A14" s="3" t="s">
        <v>15</v>
      </c>
      <c r="B14" s="4">
        <v>149908</v>
      </c>
      <c r="C14" s="4">
        <v>53660</v>
      </c>
      <c r="D14" s="4">
        <v>22733</v>
      </c>
      <c r="E14" s="4">
        <v>30927</v>
      </c>
      <c r="F14" s="4">
        <v>96248</v>
      </c>
      <c r="G14" s="4">
        <v>47291</v>
      </c>
      <c r="H14" s="4">
        <v>48957</v>
      </c>
    </row>
    <row r="15" spans="1:8" ht="15" customHeight="1">
      <c r="A15" s="3" t="s">
        <v>14</v>
      </c>
      <c r="B15" s="4">
        <v>40485</v>
      </c>
      <c r="C15" s="4">
        <v>22449</v>
      </c>
      <c r="D15" s="4">
        <v>9022</v>
      </c>
      <c r="E15" s="4">
        <v>13427</v>
      </c>
      <c r="F15" s="4">
        <v>18036</v>
      </c>
      <c r="G15" s="4">
        <v>9618</v>
      </c>
      <c r="H15" s="4">
        <v>8418</v>
      </c>
    </row>
    <row r="16" spans="1:8" ht="15" customHeight="1">
      <c r="A16" s="3" t="s">
        <v>20</v>
      </c>
      <c r="B16" s="4">
        <v>24796</v>
      </c>
      <c r="C16" s="4">
        <v>11086</v>
      </c>
      <c r="D16" s="4">
        <v>4365</v>
      </c>
      <c r="E16" s="4">
        <v>6721</v>
      </c>
      <c r="F16" s="4">
        <v>13710</v>
      </c>
      <c r="G16" s="4">
        <v>7405</v>
      </c>
      <c r="H16" s="4">
        <v>6305</v>
      </c>
    </row>
    <row r="17" spans="1:8" ht="15" customHeight="1">
      <c r="A17" s="3" t="s">
        <v>21</v>
      </c>
      <c r="B17" s="4">
        <v>17963</v>
      </c>
      <c r="C17" s="4">
        <v>5117</v>
      </c>
      <c r="D17" s="4">
        <v>2000</v>
      </c>
      <c r="E17" s="4">
        <v>3117</v>
      </c>
      <c r="F17" s="4">
        <v>12846</v>
      </c>
      <c r="G17" s="4">
        <v>6294</v>
      </c>
      <c r="H17" s="4">
        <v>6552</v>
      </c>
    </row>
    <row r="18" spans="1:8" ht="15" customHeight="1">
      <c r="A18" s="3" t="s">
        <v>22</v>
      </c>
      <c r="B18" s="4">
        <v>12141</v>
      </c>
      <c r="C18" s="4">
        <v>7410</v>
      </c>
      <c r="D18" s="4">
        <v>2853</v>
      </c>
      <c r="E18" s="4">
        <v>4557</v>
      </c>
      <c r="F18" s="4">
        <v>4731</v>
      </c>
      <c r="G18" s="4">
        <v>2239</v>
      </c>
      <c r="H18" s="4">
        <v>2492</v>
      </c>
    </row>
    <row r="19" spans="1:8" ht="15" customHeight="1">
      <c r="A19" s="3" t="s">
        <v>29</v>
      </c>
      <c r="B19" s="4">
        <v>9396</v>
      </c>
      <c r="C19" s="4">
        <v>888</v>
      </c>
      <c r="D19" s="4">
        <v>478</v>
      </c>
      <c r="E19" s="4">
        <v>410</v>
      </c>
      <c r="F19" s="4">
        <v>8508</v>
      </c>
      <c r="G19" s="4">
        <v>4997</v>
      </c>
      <c r="H19" s="4">
        <v>3511</v>
      </c>
    </row>
    <row r="20" spans="1:8" ht="15" customHeight="1">
      <c r="A20" s="3" t="s">
        <v>30</v>
      </c>
      <c r="B20" s="4">
        <v>859</v>
      </c>
      <c r="C20" s="4">
        <v>434</v>
      </c>
      <c r="D20" s="4">
        <v>267</v>
      </c>
      <c r="E20" s="4">
        <v>167</v>
      </c>
      <c r="F20" s="4">
        <v>425</v>
      </c>
      <c r="G20" s="4">
        <v>245</v>
      </c>
      <c r="H20" s="4">
        <v>180</v>
      </c>
    </row>
    <row r="21" spans="1:8" ht="15" customHeight="1">
      <c r="A21" s="3" t="s">
        <v>24</v>
      </c>
      <c r="B21" s="4">
        <v>18200</v>
      </c>
      <c r="C21" s="4">
        <v>6816</v>
      </c>
      <c r="D21" s="4">
        <v>2902</v>
      </c>
      <c r="E21" s="4">
        <v>3914</v>
      </c>
      <c r="F21" s="4">
        <v>11384</v>
      </c>
      <c r="G21" s="4">
        <v>6491</v>
      </c>
      <c r="H21" s="4">
        <v>4893</v>
      </c>
    </row>
    <row r="22" spans="1:8" ht="15" customHeight="1">
      <c r="A22" s="3" t="s">
        <v>25</v>
      </c>
      <c r="B22" s="4">
        <v>1644</v>
      </c>
      <c r="C22" s="4">
        <v>770</v>
      </c>
      <c r="D22" s="4">
        <v>369</v>
      </c>
      <c r="E22" s="4">
        <v>401</v>
      </c>
      <c r="F22" s="4">
        <v>874</v>
      </c>
      <c r="G22" s="4">
        <v>485</v>
      </c>
      <c r="H22" s="4">
        <v>389</v>
      </c>
    </row>
    <row r="23" spans="1:8" ht="15" customHeight="1">
      <c r="A23" s="3" t="s">
        <v>26</v>
      </c>
      <c r="B23" s="4">
        <v>11232</v>
      </c>
      <c r="C23" s="4">
        <v>4531</v>
      </c>
      <c r="D23" s="4">
        <v>2177</v>
      </c>
      <c r="E23" s="4">
        <v>2354</v>
      </c>
      <c r="F23" s="4">
        <v>6701</v>
      </c>
      <c r="G23" s="4">
        <v>3594</v>
      </c>
      <c r="H23" s="4">
        <v>3107</v>
      </c>
    </row>
    <row r="24" spans="1:8" ht="15" customHeight="1">
      <c r="A24" s="3" t="s">
        <v>31</v>
      </c>
      <c r="B24" s="4">
        <v>8093</v>
      </c>
      <c r="C24" s="4">
        <v>3358</v>
      </c>
      <c r="D24" s="4">
        <v>1360</v>
      </c>
      <c r="E24" s="4">
        <v>1998</v>
      </c>
      <c r="F24" s="4">
        <v>4735</v>
      </c>
      <c r="G24" s="4">
        <v>2301</v>
      </c>
      <c r="H24" s="4">
        <v>2434</v>
      </c>
    </row>
    <row r="25" spans="1:8" ht="15" customHeight="1">
      <c r="A25" s="3" t="s">
        <v>32</v>
      </c>
      <c r="B25" s="4">
        <v>20319</v>
      </c>
      <c r="C25" s="4">
        <v>8940</v>
      </c>
      <c r="D25" s="4">
        <v>3683</v>
      </c>
      <c r="E25" s="4">
        <v>5257</v>
      </c>
      <c r="F25" s="4">
        <v>11379</v>
      </c>
      <c r="G25" s="4">
        <v>5619</v>
      </c>
      <c r="H25" s="4">
        <v>5760</v>
      </c>
    </row>
    <row r="26" spans="1:8" ht="15" customHeight="1">
      <c r="A26" s="3" t="s">
        <v>33</v>
      </c>
      <c r="B26" s="4">
        <v>18701</v>
      </c>
      <c r="C26" s="4">
        <v>6824</v>
      </c>
      <c r="D26" s="4">
        <v>2715</v>
      </c>
      <c r="E26" s="4">
        <v>4109</v>
      </c>
      <c r="F26" s="4">
        <v>11877</v>
      </c>
      <c r="G26" s="4">
        <v>6499</v>
      </c>
      <c r="H26" s="4">
        <v>5378</v>
      </c>
    </row>
    <row r="27" spans="1:8" ht="15" customHeight="1">
      <c r="A27" s="3" t="s">
        <v>34</v>
      </c>
      <c r="B27" s="4">
        <v>25262</v>
      </c>
      <c r="C27" s="4">
        <v>14411</v>
      </c>
      <c r="D27" s="4">
        <v>5219</v>
      </c>
      <c r="E27" s="4">
        <v>9192</v>
      </c>
      <c r="F27" s="4">
        <v>10851</v>
      </c>
      <c r="G27" s="4">
        <v>4708</v>
      </c>
      <c r="H27" s="4">
        <v>6143</v>
      </c>
    </row>
    <row r="28" spans="1:8" ht="15" customHeight="1">
      <c r="A28" s="3" t="s">
        <v>19</v>
      </c>
      <c r="B28" s="4">
        <v>23533</v>
      </c>
      <c r="C28" s="4">
        <v>8218</v>
      </c>
      <c r="D28" s="4">
        <v>4130</v>
      </c>
      <c r="E28" s="4">
        <v>4088</v>
      </c>
      <c r="F28" s="4">
        <v>15315</v>
      </c>
      <c r="G28" s="4">
        <v>8424</v>
      </c>
      <c r="H28" s="4">
        <v>6891</v>
      </c>
    </row>
    <row r="29" spans="1:8" ht="15" customHeight="1">
      <c r="A29" s="3" t="s">
        <v>17</v>
      </c>
      <c r="B29" s="4">
        <v>15896</v>
      </c>
      <c r="C29" s="4">
        <v>4279</v>
      </c>
      <c r="D29" s="4">
        <v>1940</v>
      </c>
      <c r="E29" s="4">
        <v>2339</v>
      </c>
      <c r="F29" s="4">
        <v>11617</v>
      </c>
      <c r="G29" s="4">
        <v>6702</v>
      </c>
      <c r="H29" s="4">
        <v>4915</v>
      </c>
    </row>
    <row r="30" spans="1:8" ht="15" customHeight="1">
      <c r="A30" s="3" t="s">
        <v>18</v>
      </c>
      <c r="B30" s="4">
        <v>15478</v>
      </c>
      <c r="C30" s="4">
        <v>8611</v>
      </c>
      <c r="D30" s="4">
        <v>3974</v>
      </c>
      <c r="E30" s="4">
        <v>4637</v>
      </c>
      <c r="F30" s="4">
        <v>6867</v>
      </c>
      <c r="G30" s="4">
        <v>3704</v>
      </c>
      <c r="H30" s="4">
        <v>3163</v>
      </c>
    </row>
    <row r="31" spans="1:8" ht="15" customHeight="1">
      <c r="A31" s="3" t="s">
        <v>28</v>
      </c>
      <c r="B31" s="4">
        <v>10447</v>
      </c>
      <c r="C31" s="4">
        <v>5420</v>
      </c>
      <c r="D31" s="4">
        <v>2323</v>
      </c>
      <c r="E31" s="4">
        <v>3097</v>
      </c>
      <c r="F31" s="4">
        <v>5027</v>
      </c>
      <c r="G31" s="4">
        <v>2853</v>
      </c>
      <c r="H31" s="4">
        <v>2174</v>
      </c>
    </row>
    <row r="32" spans="1:8" ht="15" customHeight="1">
      <c r="A32" s="3" t="s">
        <v>27</v>
      </c>
      <c r="B32" s="4">
        <v>16228</v>
      </c>
      <c r="C32" s="4">
        <v>8034</v>
      </c>
      <c r="D32" s="4">
        <v>3730</v>
      </c>
      <c r="E32" s="4">
        <v>4304</v>
      </c>
      <c r="F32" s="4">
        <v>8194</v>
      </c>
      <c r="G32" s="4">
        <v>4402</v>
      </c>
      <c r="H32" s="4">
        <v>3792</v>
      </c>
    </row>
    <row r="33" spans="1:8" ht="15" customHeight="1">
      <c r="A33" s="3" t="s">
        <v>36</v>
      </c>
      <c r="B33" s="4">
        <v>13</v>
      </c>
      <c r="C33" s="4">
        <v>0</v>
      </c>
      <c r="D33" s="4">
        <v>0</v>
      </c>
      <c r="E33" s="4">
        <v>0</v>
      </c>
      <c r="F33" s="4">
        <v>13</v>
      </c>
      <c r="G33" s="4">
        <v>10</v>
      </c>
      <c r="H33" s="4">
        <v>3</v>
      </c>
    </row>
    <row r="34" spans="1:8" ht="15" customHeight="1">
      <c r="A34" s="3" t="s">
        <v>37</v>
      </c>
      <c r="B34" s="4">
        <v>12</v>
      </c>
      <c r="C34" s="4">
        <v>5</v>
      </c>
      <c r="D34" s="4">
        <v>1</v>
      </c>
      <c r="E34" s="4">
        <v>4</v>
      </c>
      <c r="F34" s="4">
        <v>7</v>
      </c>
      <c r="G34" s="4">
        <v>2</v>
      </c>
      <c r="H34" s="4">
        <v>5</v>
      </c>
    </row>
    <row r="35" spans="1:8" ht="15.75" customHeight="1">
      <c r="A35" s="12" t="s">
        <v>16</v>
      </c>
      <c r="B35" s="4">
        <v>1073941</v>
      </c>
      <c r="C35" s="4">
        <v>456261</v>
      </c>
      <c r="D35" s="4">
        <v>202924</v>
      </c>
      <c r="E35" s="4">
        <v>253337</v>
      </c>
      <c r="F35" s="4">
        <v>617680</v>
      </c>
      <c r="G35" s="4">
        <v>314236</v>
      </c>
      <c r="H35" s="4">
        <v>303444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39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332095</v>
      </c>
      <c r="C8" s="4">
        <v>115092</v>
      </c>
      <c r="D8" s="4">
        <v>55471</v>
      </c>
      <c r="E8" s="4">
        <v>59621</v>
      </c>
      <c r="F8" s="4">
        <v>217003</v>
      </c>
      <c r="G8" s="4">
        <v>108609</v>
      </c>
      <c r="H8" s="4">
        <v>108394</v>
      </c>
    </row>
    <row r="9" spans="1:8" ht="15" customHeight="1">
      <c r="A9" s="3" t="s">
        <v>51</v>
      </c>
      <c r="B9" s="4">
        <v>77616</v>
      </c>
      <c r="C9" s="4">
        <v>52131</v>
      </c>
      <c r="D9" s="4">
        <v>22743</v>
      </c>
      <c r="E9" s="4">
        <v>29388</v>
      </c>
      <c r="F9" s="4">
        <v>25485</v>
      </c>
      <c r="G9" s="4">
        <v>12926</v>
      </c>
      <c r="H9" s="4">
        <v>12559</v>
      </c>
    </row>
    <row r="10" spans="1:8" ht="15" customHeight="1">
      <c r="A10" s="3" t="s">
        <v>11</v>
      </c>
      <c r="B10" s="4">
        <v>144588</v>
      </c>
      <c r="C10" s="4">
        <v>65133</v>
      </c>
      <c r="D10" s="4">
        <v>30372</v>
      </c>
      <c r="E10" s="4">
        <v>34761</v>
      </c>
      <c r="F10" s="4">
        <v>79455</v>
      </c>
      <c r="G10" s="4">
        <v>40209</v>
      </c>
      <c r="H10" s="4">
        <v>39246</v>
      </c>
    </row>
    <row r="11" spans="1:8" ht="15" customHeight="1">
      <c r="A11" s="3" t="s">
        <v>13</v>
      </c>
      <c r="B11" s="4">
        <v>14603</v>
      </c>
      <c r="C11" s="4">
        <v>7775</v>
      </c>
      <c r="D11" s="4">
        <v>3322</v>
      </c>
      <c r="E11" s="4">
        <v>4453</v>
      </c>
      <c r="F11" s="4">
        <v>6828</v>
      </c>
      <c r="G11" s="4">
        <v>3363</v>
      </c>
      <c r="H11" s="4">
        <v>3465</v>
      </c>
    </row>
    <row r="12" spans="1:8" ht="15" customHeight="1">
      <c r="A12" s="3" t="s">
        <v>12</v>
      </c>
      <c r="B12" s="4">
        <v>35432</v>
      </c>
      <c r="C12" s="4">
        <v>12988</v>
      </c>
      <c r="D12" s="4">
        <v>5292</v>
      </c>
      <c r="E12" s="4">
        <v>7696</v>
      </c>
      <c r="F12" s="4">
        <v>22444</v>
      </c>
      <c r="G12" s="4">
        <v>11758</v>
      </c>
      <c r="H12" s="4">
        <v>10686</v>
      </c>
    </row>
    <row r="13" spans="1:8" ht="15" customHeight="1">
      <c r="A13" s="3" t="s">
        <v>10</v>
      </c>
      <c r="B13" s="4">
        <v>31143</v>
      </c>
      <c r="C13" s="4">
        <v>22723</v>
      </c>
      <c r="D13" s="4">
        <v>9887</v>
      </c>
      <c r="E13" s="4">
        <v>12836</v>
      </c>
      <c r="F13" s="4">
        <v>8420</v>
      </c>
      <c r="G13" s="4">
        <v>3948</v>
      </c>
      <c r="H13" s="4">
        <v>4472</v>
      </c>
    </row>
    <row r="14" spans="1:8" ht="15" customHeight="1">
      <c r="A14" s="3" t="s">
        <v>15</v>
      </c>
      <c r="B14" s="4">
        <v>145819</v>
      </c>
      <c r="C14" s="4">
        <v>52119</v>
      </c>
      <c r="D14" s="4">
        <v>22149</v>
      </c>
      <c r="E14" s="4">
        <v>29970</v>
      </c>
      <c r="F14" s="4">
        <v>93700</v>
      </c>
      <c r="G14" s="4">
        <v>46072</v>
      </c>
      <c r="H14" s="4">
        <v>47628</v>
      </c>
    </row>
    <row r="15" spans="1:8" ht="15" customHeight="1">
      <c r="A15" s="3" t="s">
        <v>14</v>
      </c>
      <c r="B15" s="4">
        <v>41024</v>
      </c>
      <c r="C15" s="4">
        <v>22528</v>
      </c>
      <c r="D15" s="4">
        <v>9075</v>
      </c>
      <c r="E15" s="4">
        <v>13453</v>
      </c>
      <c r="F15" s="4">
        <v>18496</v>
      </c>
      <c r="G15" s="4">
        <v>9848</v>
      </c>
      <c r="H15" s="4">
        <v>8648</v>
      </c>
    </row>
    <row r="16" spans="1:8" ht="15" customHeight="1">
      <c r="A16" s="3" t="s">
        <v>20</v>
      </c>
      <c r="B16" s="4">
        <v>24970</v>
      </c>
      <c r="C16" s="4">
        <v>11272</v>
      </c>
      <c r="D16" s="4">
        <v>4438</v>
      </c>
      <c r="E16" s="4">
        <v>6834</v>
      </c>
      <c r="F16" s="4">
        <v>13698</v>
      </c>
      <c r="G16" s="4">
        <v>7384</v>
      </c>
      <c r="H16" s="4">
        <v>6314</v>
      </c>
    </row>
    <row r="17" spans="1:8" ht="15" customHeight="1">
      <c r="A17" s="3" t="s">
        <v>21</v>
      </c>
      <c r="B17" s="4">
        <v>18059</v>
      </c>
      <c r="C17" s="4">
        <v>5106</v>
      </c>
      <c r="D17" s="4">
        <v>2009</v>
      </c>
      <c r="E17" s="4">
        <v>3097</v>
      </c>
      <c r="F17" s="4">
        <v>12953</v>
      </c>
      <c r="G17" s="4">
        <v>6345</v>
      </c>
      <c r="H17" s="4">
        <v>6608</v>
      </c>
    </row>
    <row r="18" spans="1:8" ht="15" customHeight="1">
      <c r="A18" s="3" t="s">
        <v>22</v>
      </c>
      <c r="B18" s="4">
        <v>12075</v>
      </c>
      <c r="C18" s="4">
        <v>7307</v>
      </c>
      <c r="D18" s="4">
        <v>2836</v>
      </c>
      <c r="E18" s="4">
        <v>4471</v>
      </c>
      <c r="F18" s="4">
        <v>4768</v>
      </c>
      <c r="G18" s="4">
        <v>2256</v>
      </c>
      <c r="H18" s="4">
        <v>2512</v>
      </c>
    </row>
    <row r="19" spans="1:8" ht="15" customHeight="1">
      <c r="A19" s="3" t="s">
        <v>29</v>
      </c>
      <c r="B19" s="4">
        <v>9196</v>
      </c>
      <c r="C19" s="4">
        <v>857</v>
      </c>
      <c r="D19" s="4">
        <v>457</v>
      </c>
      <c r="E19" s="4">
        <v>400</v>
      </c>
      <c r="F19" s="4">
        <v>8339</v>
      </c>
      <c r="G19" s="4">
        <v>4899</v>
      </c>
      <c r="H19" s="4">
        <v>3440</v>
      </c>
    </row>
    <row r="20" spans="1:8" ht="15" customHeight="1">
      <c r="A20" s="3" t="s">
        <v>30</v>
      </c>
      <c r="B20" s="4">
        <v>837</v>
      </c>
      <c r="C20" s="4">
        <v>421</v>
      </c>
      <c r="D20" s="4">
        <v>258</v>
      </c>
      <c r="E20" s="4">
        <v>163</v>
      </c>
      <c r="F20" s="4">
        <v>416</v>
      </c>
      <c r="G20" s="4">
        <v>241</v>
      </c>
      <c r="H20" s="4">
        <v>175</v>
      </c>
    </row>
    <row r="21" spans="1:8" ht="15" customHeight="1">
      <c r="A21" s="3" t="s">
        <v>24</v>
      </c>
      <c r="B21" s="4">
        <v>19161</v>
      </c>
      <c r="C21" s="4">
        <v>7509</v>
      </c>
      <c r="D21" s="4">
        <v>3248</v>
      </c>
      <c r="E21" s="4">
        <v>4261</v>
      </c>
      <c r="F21" s="4">
        <v>11652</v>
      </c>
      <c r="G21" s="4">
        <v>6652</v>
      </c>
      <c r="H21" s="4">
        <v>5000</v>
      </c>
    </row>
    <row r="22" spans="1:8" ht="15" customHeight="1">
      <c r="A22" s="3" t="s">
        <v>25</v>
      </c>
      <c r="B22" s="4">
        <v>1840</v>
      </c>
      <c r="C22" s="4">
        <v>826</v>
      </c>
      <c r="D22" s="4">
        <v>399</v>
      </c>
      <c r="E22" s="4">
        <v>427</v>
      </c>
      <c r="F22" s="4">
        <v>1014</v>
      </c>
      <c r="G22" s="4">
        <v>556</v>
      </c>
      <c r="H22" s="4">
        <v>458</v>
      </c>
    </row>
    <row r="23" spans="1:8" ht="15" customHeight="1">
      <c r="A23" s="3" t="s">
        <v>26</v>
      </c>
      <c r="B23" s="4">
        <v>11541</v>
      </c>
      <c r="C23" s="4">
        <v>4628</v>
      </c>
      <c r="D23" s="4">
        <v>2240</v>
      </c>
      <c r="E23" s="4">
        <v>2388</v>
      </c>
      <c r="F23" s="4">
        <v>6913</v>
      </c>
      <c r="G23" s="4">
        <v>3739</v>
      </c>
      <c r="H23" s="4">
        <v>3174</v>
      </c>
    </row>
    <row r="24" spans="1:8" ht="15" customHeight="1">
      <c r="A24" s="3" t="s">
        <v>31</v>
      </c>
      <c r="B24" s="4">
        <v>7934</v>
      </c>
      <c r="C24" s="4">
        <v>3291</v>
      </c>
      <c r="D24" s="4">
        <v>1316</v>
      </c>
      <c r="E24" s="4">
        <v>1975</v>
      </c>
      <c r="F24" s="4">
        <v>4643</v>
      </c>
      <c r="G24" s="4">
        <v>2254</v>
      </c>
      <c r="H24" s="4">
        <v>2389</v>
      </c>
    </row>
    <row r="25" spans="1:8" ht="15" customHeight="1">
      <c r="A25" s="3" t="s">
        <v>32</v>
      </c>
      <c r="B25" s="4">
        <v>19809</v>
      </c>
      <c r="C25" s="4">
        <v>8720</v>
      </c>
      <c r="D25" s="4">
        <v>3617</v>
      </c>
      <c r="E25" s="4">
        <v>5103</v>
      </c>
      <c r="F25" s="4">
        <v>11089</v>
      </c>
      <c r="G25" s="4">
        <v>5500</v>
      </c>
      <c r="H25" s="4">
        <v>5589</v>
      </c>
    </row>
    <row r="26" spans="1:8" ht="15" customHeight="1">
      <c r="A26" s="3" t="s">
        <v>33</v>
      </c>
      <c r="B26" s="4">
        <v>18829</v>
      </c>
      <c r="C26" s="4">
        <v>6968</v>
      </c>
      <c r="D26" s="4">
        <v>2742</v>
      </c>
      <c r="E26" s="4">
        <v>4226</v>
      </c>
      <c r="F26" s="4">
        <v>11861</v>
      </c>
      <c r="G26" s="4">
        <v>6479</v>
      </c>
      <c r="H26" s="4">
        <v>5382</v>
      </c>
    </row>
    <row r="27" spans="1:8" ht="15" customHeight="1">
      <c r="A27" s="3" t="s">
        <v>34</v>
      </c>
      <c r="B27" s="4">
        <v>26113</v>
      </c>
      <c r="C27" s="4">
        <v>14892</v>
      </c>
      <c r="D27" s="4">
        <v>5410</v>
      </c>
      <c r="E27" s="4">
        <v>9482</v>
      </c>
      <c r="F27" s="4">
        <v>11221</v>
      </c>
      <c r="G27" s="4">
        <v>4883</v>
      </c>
      <c r="H27" s="4">
        <v>6338</v>
      </c>
    </row>
    <row r="28" spans="1:8" ht="15" customHeight="1">
      <c r="A28" s="3" t="s">
        <v>19</v>
      </c>
      <c r="B28" s="4">
        <v>23003</v>
      </c>
      <c r="C28" s="4">
        <v>8022</v>
      </c>
      <c r="D28" s="4">
        <v>4063</v>
      </c>
      <c r="E28" s="4">
        <v>3959</v>
      </c>
      <c r="F28" s="4">
        <v>14981</v>
      </c>
      <c r="G28" s="4">
        <v>8261</v>
      </c>
      <c r="H28" s="4">
        <v>6720</v>
      </c>
    </row>
    <row r="29" spans="1:8" ht="15" customHeight="1">
      <c r="A29" s="3" t="s">
        <v>17</v>
      </c>
      <c r="B29" s="4">
        <v>17171</v>
      </c>
      <c r="C29" s="4">
        <v>4930</v>
      </c>
      <c r="D29" s="4">
        <v>2253</v>
      </c>
      <c r="E29" s="4">
        <v>2677</v>
      </c>
      <c r="F29" s="4">
        <v>12241</v>
      </c>
      <c r="G29" s="4">
        <v>7044</v>
      </c>
      <c r="H29" s="4">
        <v>5197</v>
      </c>
    </row>
    <row r="30" spans="1:8" ht="15" customHeight="1">
      <c r="A30" s="3" t="s">
        <v>18</v>
      </c>
      <c r="B30" s="4">
        <v>15556</v>
      </c>
      <c r="C30" s="4">
        <v>8631</v>
      </c>
      <c r="D30" s="4">
        <v>3977</v>
      </c>
      <c r="E30" s="4">
        <v>4654</v>
      </c>
      <c r="F30" s="4">
        <v>6925</v>
      </c>
      <c r="G30" s="4">
        <v>3743</v>
      </c>
      <c r="H30" s="4">
        <v>3182</v>
      </c>
    </row>
    <row r="31" spans="1:8" ht="15" customHeight="1">
      <c r="A31" s="3" t="s">
        <v>28</v>
      </c>
      <c r="B31" s="4">
        <v>11375</v>
      </c>
      <c r="C31" s="4">
        <v>6051</v>
      </c>
      <c r="D31" s="4">
        <v>2590</v>
      </c>
      <c r="E31" s="4">
        <v>3461</v>
      </c>
      <c r="F31" s="4">
        <v>5324</v>
      </c>
      <c r="G31" s="4">
        <v>3029</v>
      </c>
      <c r="H31" s="4">
        <v>2295</v>
      </c>
    </row>
    <row r="32" spans="1:8" ht="15" customHeight="1">
      <c r="A32" s="3" t="s">
        <v>27</v>
      </c>
      <c r="B32" s="4">
        <v>16281</v>
      </c>
      <c r="C32" s="4">
        <v>7988</v>
      </c>
      <c r="D32" s="4">
        <v>3714</v>
      </c>
      <c r="E32" s="4">
        <v>4274</v>
      </c>
      <c r="F32" s="4">
        <v>8293</v>
      </c>
      <c r="G32" s="4">
        <v>4486</v>
      </c>
      <c r="H32" s="4">
        <v>3807</v>
      </c>
    </row>
    <row r="33" spans="1:8" ht="15" customHeight="1">
      <c r="A33" s="3" t="s">
        <v>36</v>
      </c>
      <c r="B33" s="4">
        <v>17</v>
      </c>
      <c r="C33" s="4">
        <v>0</v>
      </c>
      <c r="D33" s="4">
        <v>0</v>
      </c>
      <c r="E33" s="4">
        <v>0</v>
      </c>
      <c r="F33" s="4">
        <v>17</v>
      </c>
      <c r="G33" s="4">
        <v>11</v>
      </c>
      <c r="H33" s="4">
        <v>6</v>
      </c>
    </row>
    <row r="34" spans="1:8" ht="15" customHeight="1">
      <c r="A34" s="3" t="s">
        <v>37</v>
      </c>
      <c r="B34" s="4">
        <v>16</v>
      </c>
      <c r="C34" s="4">
        <v>7</v>
      </c>
      <c r="D34" s="4">
        <v>2</v>
      </c>
      <c r="E34" s="4">
        <v>5</v>
      </c>
      <c r="F34" s="4">
        <v>9</v>
      </c>
      <c r="G34" s="4">
        <v>3</v>
      </c>
      <c r="H34" s="4">
        <v>6</v>
      </c>
    </row>
    <row r="35" spans="1:8" ht="15.75" customHeight="1">
      <c r="A35" s="12" t="s">
        <v>16</v>
      </c>
      <c r="B35" s="4">
        <v>1076103</v>
      </c>
      <c r="C35" s="4">
        <v>457915</v>
      </c>
      <c r="D35" s="4">
        <v>203880</v>
      </c>
      <c r="E35" s="4">
        <v>254035</v>
      </c>
      <c r="F35" s="4">
        <v>618188</v>
      </c>
      <c r="G35" s="4">
        <v>314498</v>
      </c>
      <c r="H35" s="4">
        <v>303690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40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331302</v>
      </c>
      <c r="C8" s="4">
        <v>114588</v>
      </c>
      <c r="D8" s="4">
        <v>55252</v>
      </c>
      <c r="E8" s="4">
        <v>59336</v>
      </c>
      <c r="F8" s="4">
        <v>216714</v>
      </c>
      <c r="G8" s="4">
        <v>108432</v>
      </c>
      <c r="H8" s="4">
        <v>108282</v>
      </c>
    </row>
    <row r="9" spans="1:8" ht="15" customHeight="1">
      <c r="A9" s="3" t="s">
        <v>51</v>
      </c>
      <c r="B9" s="4">
        <v>79116</v>
      </c>
      <c r="C9" s="4">
        <v>52929</v>
      </c>
      <c r="D9" s="4">
        <v>23076</v>
      </c>
      <c r="E9" s="4">
        <v>29853</v>
      </c>
      <c r="F9" s="4">
        <v>26187</v>
      </c>
      <c r="G9" s="4">
        <v>13257</v>
      </c>
      <c r="H9" s="4">
        <v>12930</v>
      </c>
    </row>
    <row r="10" spans="1:8" ht="15" customHeight="1">
      <c r="A10" s="3" t="s">
        <v>11</v>
      </c>
      <c r="B10" s="4">
        <v>143415</v>
      </c>
      <c r="C10" s="4">
        <v>64575</v>
      </c>
      <c r="D10" s="4">
        <v>30130</v>
      </c>
      <c r="E10" s="4">
        <v>34445</v>
      </c>
      <c r="F10" s="4">
        <v>78840</v>
      </c>
      <c r="G10" s="4">
        <v>39875</v>
      </c>
      <c r="H10" s="4">
        <v>38965</v>
      </c>
    </row>
    <row r="11" spans="1:8" ht="15" customHeight="1">
      <c r="A11" s="3" t="s">
        <v>13</v>
      </c>
      <c r="B11" s="4">
        <v>14538</v>
      </c>
      <c r="C11" s="4">
        <v>7738</v>
      </c>
      <c r="D11" s="4">
        <v>3306</v>
      </c>
      <c r="E11" s="4">
        <v>4432</v>
      </c>
      <c r="F11" s="4">
        <v>6800</v>
      </c>
      <c r="G11" s="4">
        <v>3344</v>
      </c>
      <c r="H11" s="4">
        <v>3456</v>
      </c>
    </row>
    <row r="12" spans="1:8" ht="15" customHeight="1">
      <c r="A12" s="3" t="s">
        <v>12</v>
      </c>
      <c r="B12" s="4">
        <v>37263</v>
      </c>
      <c r="C12" s="4">
        <v>13870</v>
      </c>
      <c r="D12" s="4">
        <v>5690</v>
      </c>
      <c r="E12" s="4">
        <v>8180</v>
      </c>
      <c r="F12" s="4">
        <v>23393</v>
      </c>
      <c r="G12" s="4">
        <v>12256</v>
      </c>
      <c r="H12" s="4">
        <v>11137</v>
      </c>
    </row>
    <row r="13" spans="1:8" ht="15" customHeight="1">
      <c r="A13" s="3" t="s">
        <v>10</v>
      </c>
      <c r="B13" s="4">
        <v>31103</v>
      </c>
      <c r="C13" s="4">
        <v>22660</v>
      </c>
      <c r="D13" s="4">
        <v>9881</v>
      </c>
      <c r="E13" s="4">
        <v>12779</v>
      </c>
      <c r="F13" s="4">
        <v>8443</v>
      </c>
      <c r="G13" s="4">
        <v>3967</v>
      </c>
      <c r="H13" s="4">
        <v>4476</v>
      </c>
    </row>
    <row r="14" spans="1:8" ht="15" customHeight="1">
      <c r="A14" s="3" t="s">
        <v>15</v>
      </c>
      <c r="B14" s="4">
        <v>142978</v>
      </c>
      <c r="C14" s="4">
        <v>51109</v>
      </c>
      <c r="D14" s="4">
        <v>21809</v>
      </c>
      <c r="E14" s="4">
        <v>29300</v>
      </c>
      <c r="F14" s="4">
        <v>91869</v>
      </c>
      <c r="G14" s="4">
        <v>45217</v>
      </c>
      <c r="H14" s="4">
        <v>46652</v>
      </c>
    </row>
    <row r="15" spans="1:8" ht="15" customHeight="1">
      <c r="A15" s="3" t="s">
        <v>14</v>
      </c>
      <c r="B15" s="4">
        <v>41809</v>
      </c>
      <c r="C15" s="4">
        <v>22762</v>
      </c>
      <c r="D15" s="4">
        <v>9155</v>
      </c>
      <c r="E15" s="4">
        <v>13607</v>
      </c>
      <c r="F15" s="4">
        <v>19047</v>
      </c>
      <c r="G15" s="4">
        <v>10103</v>
      </c>
      <c r="H15" s="4">
        <v>8944</v>
      </c>
    </row>
    <row r="16" spans="1:8" ht="15" customHeight="1">
      <c r="A16" s="3" t="s">
        <v>20</v>
      </c>
      <c r="B16" s="4">
        <v>24915</v>
      </c>
      <c r="C16" s="4">
        <v>11291</v>
      </c>
      <c r="D16" s="4">
        <v>4465</v>
      </c>
      <c r="E16" s="4">
        <v>6826</v>
      </c>
      <c r="F16" s="4">
        <v>13624</v>
      </c>
      <c r="G16" s="4">
        <v>7334</v>
      </c>
      <c r="H16" s="4">
        <v>6290</v>
      </c>
    </row>
    <row r="17" spans="1:8" ht="15" customHeight="1">
      <c r="A17" s="3" t="s">
        <v>21</v>
      </c>
      <c r="B17" s="4">
        <v>18159</v>
      </c>
      <c r="C17" s="4">
        <v>5129</v>
      </c>
      <c r="D17" s="4">
        <v>2007</v>
      </c>
      <c r="E17" s="4">
        <v>3122</v>
      </c>
      <c r="F17" s="4">
        <v>13030</v>
      </c>
      <c r="G17" s="4">
        <v>6356</v>
      </c>
      <c r="H17" s="4">
        <v>6674</v>
      </c>
    </row>
    <row r="18" spans="1:8" ht="15" customHeight="1">
      <c r="A18" s="3" t="s">
        <v>22</v>
      </c>
      <c r="B18" s="4">
        <v>12037</v>
      </c>
      <c r="C18" s="4">
        <v>7239</v>
      </c>
      <c r="D18" s="4">
        <v>2831</v>
      </c>
      <c r="E18" s="4">
        <v>4408</v>
      </c>
      <c r="F18" s="4">
        <v>4798</v>
      </c>
      <c r="G18" s="4">
        <v>2294</v>
      </c>
      <c r="H18" s="4">
        <v>2504</v>
      </c>
    </row>
    <row r="19" spans="1:8" ht="15" customHeight="1">
      <c r="A19" s="3" t="s">
        <v>29</v>
      </c>
      <c r="B19" s="4">
        <v>9098</v>
      </c>
      <c r="C19" s="4">
        <v>842</v>
      </c>
      <c r="D19" s="4">
        <v>451</v>
      </c>
      <c r="E19" s="4">
        <v>391</v>
      </c>
      <c r="F19" s="4">
        <v>8256</v>
      </c>
      <c r="G19" s="4">
        <v>4852</v>
      </c>
      <c r="H19" s="4">
        <v>3404</v>
      </c>
    </row>
    <row r="20" spans="1:8" ht="15" customHeight="1">
      <c r="A20" s="3" t="s">
        <v>30</v>
      </c>
      <c r="B20" s="4">
        <v>815</v>
      </c>
      <c r="C20" s="4">
        <v>410</v>
      </c>
      <c r="D20" s="4">
        <v>253</v>
      </c>
      <c r="E20" s="4">
        <v>157</v>
      </c>
      <c r="F20" s="4">
        <v>405</v>
      </c>
      <c r="G20" s="4">
        <v>235</v>
      </c>
      <c r="H20" s="4">
        <v>170</v>
      </c>
    </row>
    <row r="21" spans="1:8" ht="15" customHeight="1">
      <c r="A21" s="3" t="s">
        <v>24</v>
      </c>
      <c r="B21" s="4">
        <v>19669</v>
      </c>
      <c r="C21" s="4">
        <v>7866</v>
      </c>
      <c r="D21" s="4">
        <v>3419</v>
      </c>
      <c r="E21" s="4">
        <v>4447</v>
      </c>
      <c r="F21" s="4">
        <v>11803</v>
      </c>
      <c r="G21" s="4">
        <v>6749</v>
      </c>
      <c r="H21" s="4">
        <v>5054</v>
      </c>
    </row>
    <row r="22" spans="1:8" ht="15" customHeight="1">
      <c r="A22" s="3" t="s">
        <v>25</v>
      </c>
      <c r="B22" s="4">
        <v>1902</v>
      </c>
      <c r="C22" s="4">
        <v>841</v>
      </c>
      <c r="D22" s="4">
        <v>405</v>
      </c>
      <c r="E22" s="4">
        <v>436</v>
      </c>
      <c r="F22" s="4">
        <v>1061</v>
      </c>
      <c r="G22" s="4">
        <v>580</v>
      </c>
      <c r="H22" s="4">
        <v>481</v>
      </c>
    </row>
    <row r="23" spans="1:8" ht="15" customHeight="1">
      <c r="A23" s="3" t="s">
        <v>26</v>
      </c>
      <c r="B23" s="4">
        <v>11678</v>
      </c>
      <c r="C23" s="4">
        <v>4688</v>
      </c>
      <c r="D23" s="4">
        <v>2278</v>
      </c>
      <c r="E23" s="4">
        <v>2410</v>
      </c>
      <c r="F23" s="4">
        <v>6990</v>
      </c>
      <c r="G23" s="4">
        <v>3778</v>
      </c>
      <c r="H23" s="4">
        <v>3212</v>
      </c>
    </row>
    <row r="24" spans="1:8" ht="15" customHeight="1">
      <c r="A24" s="3" t="s">
        <v>31</v>
      </c>
      <c r="B24" s="4">
        <v>7874</v>
      </c>
      <c r="C24" s="4">
        <v>3272</v>
      </c>
      <c r="D24" s="4">
        <v>1317</v>
      </c>
      <c r="E24" s="4">
        <v>1955</v>
      </c>
      <c r="F24" s="4">
        <v>4602</v>
      </c>
      <c r="G24" s="4">
        <v>2233</v>
      </c>
      <c r="H24" s="4">
        <v>2369</v>
      </c>
    </row>
    <row r="25" spans="1:8" ht="15" customHeight="1">
      <c r="A25" s="3" t="s">
        <v>32</v>
      </c>
      <c r="B25" s="4">
        <v>19489</v>
      </c>
      <c r="C25" s="4">
        <v>8568</v>
      </c>
      <c r="D25" s="4">
        <v>3559</v>
      </c>
      <c r="E25" s="4">
        <v>5009</v>
      </c>
      <c r="F25" s="4">
        <v>10921</v>
      </c>
      <c r="G25" s="4">
        <v>5433</v>
      </c>
      <c r="H25" s="4">
        <v>5488</v>
      </c>
    </row>
    <row r="26" spans="1:8" ht="15" customHeight="1">
      <c r="A26" s="3" t="s">
        <v>33</v>
      </c>
      <c r="B26" s="4">
        <v>19147</v>
      </c>
      <c r="C26" s="4">
        <v>7179</v>
      </c>
      <c r="D26" s="4">
        <v>2817</v>
      </c>
      <c r="E26" s="4">
        <v>4362</v>
      </c>
      <c r="F26" s="4">
        <v>11968</v>
      </c>
      <c r="G26" s="4">
        <v>6511</v>
      </c>
      <c r="H26" s="4">
        <v>5457</v>
      </c>
    </row>
    <row r="27" spans="1:8" ht="15" customHeight="1">
      <c r="A27" s="3" t="s">
        <v>34</v>
      </c>
      <c r="B27" s="4">
        <v>26962</v>
      </c>
      <c r="C27" s="4">
        <v>15331</v>
      </c>
      <c r="D27" s="4">
        <v>5578</v>
      </c>
      <c r="E27" s="4">
        <v>9753</v>
      </c>
      <c r="F27" s="4">
        <v>11631</v>
      </c>
      <c r="G27" s="4">
        <v>5074</v>
      </c>
      <c r="H27" s="4">
        <v>6557</v>
      </c>
    </row>
    <row r="28" spans="1:8" ht="15" customHeight="1">
      <c r="A28" s="3" t="s">
        <v>19</v>
      </c>
      <c r="B28" s="4">
        <v>22771</v>
      </c>
      <c r="C28" s="4">
        <v>7916</v>
      </c>
      <c r="D28" s="4">
        <v>4022</v>
      </c>
      <c r="E28" s="4">
        <v>3894</v>
      </c>
      <c r="F28" s="4">
        <v>14855</v>
      </c>
      <c r="G28" s="4">
        <v>8187</v>
      </c>
      <c r="H28" s="4">
        <v>6668</v>
      </c>
    </row>
    <row r="29" spans="1:8" ht="15" customHeight="1">
      <c r="A29" s="3" t="s">
        <v>17</v>
      </c>
      <c r="B29" s="4">
        <v>17906</v>
      </c>
      <c r="C29" s="4">
        <v>5296</v>
      </c>
      <c r="D29" s="4">
        <v>2416</v>
      </c>
      <c r="E29" s="4">
        <v>2880</v>
      </c>
      <c r="F29" s="4">
        <v>12610</v>
      </c>
      <c r="G29" s="4">
        <v>7261</v>
      </c>
      <c r="H29" s="4">
        <v>5349</v>
      </c>
    </row>
    <row r="30" spans="1:8" ht="15" customHeight="1">
      <c r="A30" s="3" t="s">
        <v>18</v>
      </c>
      <c r="B30" s="4">
        <v>15687</v>
      </c>
      <c r="C30" s="4">
        <v>8647</v>
      </c>
      <c r="D30" s="4">
        <v>3987</v>
      </c>
      <c r="E30" s="4">
        <v>4660</v>
      </c>
      <c r="F30" s="4">
        <v>7040</v>
      </c>
      <c r="G30" s="4">
        <v>3809</v>
      </c>
      <c r="H30" s="4">
        <v>3231</v>
      </c>
    </row>
    <row r="31" spans="1:8" ht="15" customHeight="1">
      <c r="A31" s="3" t="s">
        <v>28</v>
      </c>
      <c r="B31" s="4">
        <v>12141</v>
      </c>
      <c r="C31" s="4">
        <v>6523</v>
      </c>
      <c r="D31" s="4">
        <v>2805</v>
      </c>
      <c r="E31" s="4">
        <v>3718</v>
      </c>
      <c r="F31" s="4">
        <v>5618</v>
      </c>
      <c r="G31" s="4">
        <v>3196</v>
      </c>
      <c r="H31" s="4">
        <v>2422</v>
      </c>
    </row>
    <row r="32" spans="1:8" ht="15" customHeight="1">
      <c r="A32" s="3" t="s">
        <v>27</v>
      </c>
      <c r="B32" s="4">
        <v>16347</v>
      </c>
      <c r="C32" s="4">
        <v>7942</v>
      </c>
      <c r="D32" s="4">
        <v>3699</v>
      </c>
      <c r="E32" s="4">
        <v>4243</v>
      </c>
      <c r="F32" s="4">
        <v>8405</v>
      </c>
      <c r="G32" s="4">
        <v>4554</v>
      </c>
      <c r="H32" s="4">
        <v>3851</v>
      </c>
    </row>
    <row r="33" spans="1:8" ht="15" customHeight="1">
      <c r="A33" s="3" t="s">
        <v>36</v>
      </c>
      <c r="B33" s="4">
        <v>22</v>
      </c>
      <c r="C33" s="4">
        <v>1</v>
      </c>
      <c r="D33" s="4">
        <v>0</v>
      </c>
      <c r="E33" s="4">
        <v>1</v>
      </c>
      <c r="F33" s="4">
        <v>21</v>
      </c>
      <c r="G33" s="4">
        <v>15</v>
      </c>
      <c r="H33" s="4">
        <v>6</v>
      </c>
    </row>
    <row r="34" spans="1:8" ht="15" customHeight="1">
      <c r="A34" s="3" t="s">
        <v>37</v>
      </c>
      <c r="B34" s="4">
        <v>16</v>
      </c>
      <c r="C34" s="4">
        <v>7</v>
      </c>
      <c r="D34" s="4">
        <v>2</v>
      </c>
      <c r="E34" s="4">
        <v>5</v>
      </c>
      <c r="F34" s="4">
        <v>9</v>
      </c>
      <c r="G34" s="4">
        <v>2</v>
      </c>
      <c r="H34" s="4">
        <v>7</v>
      </c>
    </row>
    <row r="35" spans="1:8" ht="15.75" customHeight="1">
      <c r="A35" s="12" t="s">
        <v>16</v>
      </c>
      <c r="B35" s="4">
        <v>1078159</v>
      </c>
      <c r="C35" s="4">
        <v>459219</v>
      </c>
      <c r="D35" s="4">
        <v>204610</v>
      </c>
      <c r="E35" s="4">
        <v>254609</v>
      </c>
      <c r="F35" s="4">
        <v>618940</v>
      </c>
      <c r="G35" s="4">
        <v>314904</v>
      </c>
      <c r="H35" s="4">
        <v>304036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41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329989</v>
      </c>
      <c r="C8" s="4">
        <v>113789</v>
      </c>
      <c r="D8" s="4">
        <v>54923</v>
      </c>
      <c r="E8" s="4">
        <v>58866</v>
      </c>
      <c r="F8" s="4">
        <v>216200</v>
      </c>
      <c r="G8" s="4">
        <v>108218</v>
      </c>
      <c r="H8" s="4">
        <v>107982</v>
      </c>
    </row>
    <row r="9" spans="1:8" ht="15" customHeight="1">
      <c r="A9" s="3" t="s">
        <v>51</v>
      </c>
      <c r="B9" s="4">
        <v>80436</v>
      </c>
      <c r="C9" s="4">
        <v>53708</v>
      </c>
      <c r="D9" s="4">
        <v>23442</v>
      </c>
      <c r="E9" s="4">
        <v>30266</v>
      </c>
      <c r="F9" s="4">
        <v>26728</v>
      </c>
      <c r="G9" s="4">
        <v>13539</v>
      </c>
      <c r="H9" s="4">
        <v>13189</v>
      </c>
    </row>
    <row r="10" spans="1:8" ht="15" customHeight="1">
      <c r="A10" s="3" t="s">
        <v>11</v>
      </c>
      <c r="B10" s="4">
        <v>142048</v>
      </c>
      <c r="C10" s="4">
        <v>63972</v>
      </c>
      <c r="D10" s="4">
        <v>29864</v>
      </c>
      <c r="E10" s="4">
        <v>34108</v>
      </c>
      <c r="F10" s="4">
        <v>78076</v>
      </c>
      <c r="G10" s="4">
        <v>39459</v>
      </c>
      <c r="H10" s="4">
        <v>38617</v>
      </c>
    </row>
    <row r="11" spans="1:8" ht="15" customHeight="1">
      <c r="A11" s="3" t="s">
        <v>13</v>
      </c>
      <c r="B11" s="4">
        <v>14424</v>
      </c>
      <c r="C11" s="4">
        <v>7682</v>
      </c>
      <c r="D11" s="4">
        <v>3281</v>
      </c>
      <c r="E11" s="4">
        <v>4401</v>
      </c>
      <c r="F11" s="4">
        <v>6742</v>
      </c>
      <c r="G11" s="4">
        <v>3307</v>
      </c>
      <c r="H11" s="4">
        <v>3435</v>
      </c>
    </row>
    <row r="12" spans="1:8" ht="15" customHeight="1">
      <c r="A12" s="3" t="s">
        <v>12</v>
      </c>
      <c r="B12" s="4">
        <v>39026</v>
      </c>
      <c r="C12" s="4">
        <v>14755</v>
      </c>
      <c r="D12" s="4">
        <v>6065</v>
      </c>
      <c r="E12" s="4">
        <v>8690</v>
      </c>
      <c r="F12" s="4">
        <v>24271</v>
      </c>
      <c r="G12" s="4">
        <v>12707</v>
      </c>
      <c r="H12" s="4">
        <v>11564</v>
      </c>
    </row>
    <row r="13" spans="1:8" ht="15" customHeight="1">
      <c r="A13" s="3" t="s">
        <v>10</v>
      </c>
      <c r="B13" s="4">
        <v>31048</v>
      </c>
      <c r="C13" s="4">
        <v>22554</v>
      </c>
      <c r="D13" s="4">
        <v>9838</v>
      </c>
      <c r="E13" s="4">
        <v>12716</v>
      </c>
      <c r="F13" s="4">
        <v>8494</v>
      </c>
      <c r="G13" s="4">
        <v>3995</v>
      </c>
      <c r="H13" s="4">
        <v>4499</v>
      </c>
    </row>
    <row r="14" spans="1:8" ht="15" customHeight="1">
      <c r="A14" s="3" t="s">
        <v>15</v>
      </c>
      <c r="B14" s="4">
        <v>138972</v>
      </c>
      <c r="C14" s="4">
        <v>49675</v>
      </c>
      <c r="D14" s="4">
        <v>21292</v>
      </c>
      <c r="E14" s="4">
        <v>28383</v>
      </c>
      <c r="F14" s="4">
        <v>89297</v>
      </c>
      <c r="G14" s="4">
        <v>44078</v>
      </c>
      <c r="H14" s="4">
        <v>45219</v>
      </c>
    </row>
    <row r="15" spans="1:8" ht="15" customHeight="1">
      <c r="A15" s="3" t="s">
        <v>14</v>
      </c>
      <c r="B15" s="4">
        <v>42988</v>
      </c>
      <c r="C15" s="4">
        <v>23127</v>
      </c>
      <c r="D15" s="4">
        <v>9318</v>
      </c>
      <c r="E15" s="4">
        <v>13809</v>
      </c>
      <c r="F15" s="4">
        <v>19861</v>
      </c>
      <c r="G15" s="4">
        <v>10494</v>
      </c>
      <c r="H15" s="4">
        <v>9367</v>
      </c>
    </row>
    <row r="16" spans="1:8" ht="15" customHeight="1">
      <c r="A16" s="3" t="s">
        <v>20</v>
      </c>
      <c r="B16" s="4">
        <v>24638</v>
      </c>
      <c r="C16" s="4">
        <v>11171</v>
      </c>
      <c r="D16" s="4">
        <v>4442</v>
      </c>
      <c r="E16" s="4">
        <v>6729</v>
      </c>
      <c r="F16" s="4">
        <v>13467</v>
      </c>
      <c r="G16" s="4">
        <v>7270</v>
      </c>
      <c r="H16" s="4">
        <v>6197</v>
      </c>
    </row>
    <row r="17" spans="1:8" ht="15" customHeight="1">
      <c r="A17" s="3" t="s">
        <v>21</v>
      </c>
      <c r="B17" s="4">
        <v>18489</v>
      </c>
      <c r="C17" s="4">
        <v>5293</v>
      </c>
      <c r="D17" s="4">
        <v>2058</v>
      </c>
      <c r="E17" s="4">
        <v>3235</v>
      </c>
      <c r="F17" s="4">
        <v>13196</v>
      </c>
      <c r="G17" s="4">
        <v>6430</v>
      </c>
      <c r="H17" s="4">
        <v>6766</v>
      </c>
    </row>
    <row r="18" spans="1:8" ht="15" customHeight="1">
      <c r="A18" s="3" t="s">
        <v>22</v>
      </c>
      <c r="B18" s="4">
        <v>11956</v>
      </c>
      <c r="C18" s="4">
        <v>7159</v>
      </c>
      <c r="D18" s="4">
        <v>2820</v>
      </c>
      <c r="E18" s="4">
        <v>4339</v>
      </c>
      <c r="F18" s="4">
        <v>4797</v>
      </c>
      <c r="G18" s="4">
        <v>2301</v>
      </c>
      <c r="H18" s="4">
        <v>2496</v>
      </c>
    </row>
    <row r="19" spans="1:8" ht="15" customHeight="1">
      <c r="A19" s="3" t="s">
        <v>29</v>
      </c>
      <c r="B19" s="4">
        <v>8964</v>
      </c>
      <c r="C19" s="4">
        <v>832</v>
      </c>
      <c r="D19" s="4">
        <v>448</v>
      </c>
      <c r="E19" s="4">
        <v>384</v>
      </c>
      <c r="F19" s="4">
        <v>8132</v>
      </c>
      <c r="G19" s="4">
        <v>4793</v>
      </c>
      <c r="H19" s="4">
        <v>3339</v>
      </c>
    </row>
    <row r="20" spans="1:8" ht="15" customHeight="1">
      <c r="A20" s="3" t="s">
        <v>30</v>
      </c>
      <c r="B20" s="4">
        <v>798</v>
      </c>
      <c r="C20" s="4">
        <v>400</v>
      </c>
      <c r="D20" s="4">
        <v>248</v>
      </c>
      <c r="E20" s="4">
        <v>152</v>
      </c>
      <c r="F20" s="4">
        <v>398</v>
      </c>
      <c r="G20" s="4">
        <v>231</v>
      </c>
      <c r="H20" s="4">
        <v>167</v>
      </c>
    </row>
    <row r="21" spans="1:8" ht="15" customHeight="1">
      <c r="A21" s="3" t="s">
        <v>24</v>
      </c>
      <c r="B21" s="4">
        <v>20168</v>
      </c>
      <c r="C21" s="4">
        <v>8227</v>
      </c>
      <c r="D21" s="4">
        <v>3600</v>
      </c>
      <c r="E21" s="4">
        <v>4627</v>
      </c>
      <c r="F21" s="4">
        <v>11941</v>
      </c>
      <c r="G21" s="4">
        <v>6821</v>
      </c>
      <c r="H21" s="4">
        <v>5120</v>
      </c>
    </row>
    <row r="22" spans="1:8" ht="15" customHeight="1">
      <c r="A22" s="3" t="s">
        <v>25</v>
      </c>
      <c r="B22" s="4">
        <v>1992</v>
      </c>
      <c r="C22" s="4">
        <v>870</v>
      </c>
      <c r="D22" s="4">
        <v>424</v>
      </c>
      <c r="E22" s="4">
        <v>446</v>
      </c>
      <c r="F22" s="4">
        <v>1122</v>
      </c>
      <c r="G22" s="4">
        <v>621</v>
      </c>
      <c r="H22" s="4">
        <v>501</v>
      </c>
    </row>
    <row r="23" spans="1:8" ht="15" customHeight="1">
      <c r="A23" s="3" t="s">
        <v>26</v>
      </c>
      <c r="B23" s="4">
        <v>11801</v>
      </c>
      <c r="C23" s="4">
        <v>4722</v>
      </c>
      <c r="D23" s="4">
        <v>2304</v>
      </c>
      <c r="E23" s="4">
        <v>2418</v>
      </c>
      <c r="F23" s="4">
        <v>7079</v>
      </c>
      <c r="G23" s="4">
        <v>3820</v>
      </c>
      <c r="H23" s="4">
        <v>3259</v>
      </c>
    </row>
    <row r="24" spans="1:8" ht="15" customHeight="1">
      <c r="A24" s="3" t="s">
        <v>31</v>
      </c>
      <c r="B24" s="4">
        <v>7868</v>
      </c>
      <c r="C24" s="4">
        <v>3292</v>
      </c>
      <c r="D24" s="4">
        <v>1312</v>
      </c>
      <c r="E24" s="4">
        <v>1980</v>
      </c>
      <c r="F24" s="4">
        <v>4576</v>
      </c>
      <c r="G24" s="4">
        <v>2210</v>
      </c>
      <c r="H24" s="4">
        <v>2366</v>
      </c>
    </row>
    <row r="25" spans="1:8" ht="15" customHeight="1">
      <c r="A25" s="3" t="s">
        <v>32</v>
      </c>
      <c r="B25" s="4">
        <v>19171</v>
      </c>
      <c r="C25" s="4">
        <v>8410</v>
      </c>
      <c r="D25" s="4">
        <v>3507</v>
      </c>
      <c r="E25" s="4">
        <v>4903</v>
      </c>
      <c r="F25" s="4">
        <v>10761</v>
      </c>
      <c r="G25" s="4">
        <v>5352</v>
      </c>
      <c r="H25" s="4">
        <v>5409</v>
      </c>
    </row>
    <row r="26" spans="1:8" ht="15" customHeight="1">
      <c r="A26" s="3" t="s">
        <v>33</v>
      </c>
      <c r="B26" s="4">
        <v>19462</v>
      </c>
      <c r="C26" s="4">
        <v>7403</v>
      </c>
      <c r="D26" s="4">
        <v>2883</v>
      </c>
      <c r="E26" s="4">
        <v>4520</v>
      </c>
      <c r="F26" s="4">
        <v>12059</v>
      </c>
      <c r="G26" s="4">
        <v>6547</v>
      </c>
      <c r="H26" s="4">
        <v>5512</v>
      </c>
    </row>
    <row r="27" spans="1:8" ht="15" customHeight="1">
      <c r="A27" s="3" t="s">
        <v>34</v>
      </c>
      <c r="B27" s="4">
        <v>28189</v>
      </c>
      <c r="C27" s="4">
        <v>15910</v>
      </c>
      <c r="D27" s="4">
        <v>5798</v>
      </c>
      <c r="E27" s="4">
        <v>10112</v>
      </c>
      <c r="F27" s="4">
        <v>12279</v>
      </c>
      <c r="G27" s="4">
        <v>5409</v>
      </c>
      <c r="H27" s="4">
        <v>6870</v>
      </c>
    </row>
    <row r="28" spans="1:8" ht="15" customHeight="1">
      <c r="A28" s="3" t="s">
        <v>19</v>
      </c>
      <c r="B28" s="4">
        <v>22531</v>
      </c>
      <c r="C28" s="4">
        <v>7843</v>
      </c>
      <c r="D28" s="4">
        <v>3993</v>
      </c>
      <c r="E28" s="4">
        <v>3850</v>
      </c>
      <c r="F28" s="4">
        <v>14688</v>
      </c>
      <c r="G28" s="4">
        <v>8084</v>
      </c>
      <c r="H28" s="4">
        <v>6604</v>
      </c>
    </row>
    <row r="29" spans="1:8" ht="15" customHeight="1">
      <c r="A29" s="3" t="s">
        <v>17</v>
      </c>
      <c r="B29" s="4">
        <v>19001</v>
      </c>
      <c r="C29" s="4">
        <v>5839</v>
      </c>
      <c r="D29" s="4">
        <v>2661</v>
      </c>
      <c r="E29" s="4">
        <v>3178</v>
      </c>
      <c r="F29" s="4">
        <v>13162</v>
      </c>
      <c r="G29" s="4">
        <v>7471</v>
      </c>
      <c r="H29" s="4">
        <v>5691</v>
      </c>
    </row>
    <row r="30" spans="1:8" ht="15" customHeight="1">
      <c r="A30" s="3" t="s">
        <v>18</v>
      </c>
      <c r="B30" s="4">
        <v>15982</v>
      </c>
      <c r="C30" s="4">
        <v>8696</v>
      </c>
      <c r="D30" s="4">
        <v>3997</v>
      </c>
      <c r="E30" s="4">
        <v>4699</v>
      </c>
      <c r="F30" s="4">
        <v>7286</v>
      </c>
      <c r="G30" s="4">
        <v>3891</v>
      </c>
      <c r="H30" s="4">
        <v>3395</v>
      </c>
    </row>
    <row r="31" spans="1:8" ht="15" customHeight="1">
      <c r="A31" s="3" t="s">
        <v>28</v>
      </c>
      <c r="B31" s="4">
        <v>12796</v>
      </c>
      <c r="C31" s="4">
        <v>6933</v>
      </c>
      <c r="D31" s="4">
        <v>2996</v>
      </c>
      <c r="E31" s="4">
        <v>3937</v>
      </c>
      <c r="F31" s="4">
        <v>5863</v>
      </c>
      <c r="G31" s="4">
        <v>3327</v>
      </c>
      <c r="H31" s="4">
        <v>2536</v>
      </c>
    </row>
    <row r="32" spans="1:8" ht="15" customHeight="1">
      <c r="A32" s="3" t="s">
        <v>27</v>
      </c>
      <c r="B32" s="4">
        <v>16360</v>
      </c>
      <c r="C32" s="4">
        <v>7898</v>
      </c>
      <c r="D32" s="4">
        <v>3685</v>
      </c>
      <c r="E32" s="4">
        <v>4213</v>
      </c>
      <c r="F32" s="4">
        <v>8462</v>
      </c>
      <c r="G32" s="4">
        <v>4581</v>
      </c>
      <c r="H32" s="4">
        <v>3881</v>
      </c>
    </row>
    <row r="33" spans="1:8" ht="15" customHeight="1">
      <c r="A33" s="3" t="s">
        <v>36</v>
      </c>
      <c r="B33" s="4">
        <v>924</v>
      </c>
      <c r="C33" s="4">
        <v>203</v>
      </c>
      <c r="D33" s="4">
        <v>101</v>
      </c>
      <c r="E33" s="4">
        <v>102</v>
      </c>
      <c r="F33" s="4">
        <v>721</v>
      </c>
      <c r="G33" s="4">
        <v>402</v>
      </c>
      <c r="H33" s="4">
        <v>319</v>
      </c>
    </row>
    <row r="34" spans="1:8" ht="15" customHeight="1">
      <c r="A34" s="3" t="s">
        <v>37</v>
      </c>
      <c r="B34" s="4">
        <v>397</v>
      </c>
      <c r="C34" s="4">
        <v>198</v>
      </c>
      <c r="D34" s="4">
        <v>81</v>
      </c>
      <c r="E34" s="4">
        <v>117</v>
      </c>
      <c r="F34" s="4">
        <v>199</v>
      </c>
      <c r="G34" s="4">
        <v>84</v>
      </c>
      <c r="H34" s="4">
        <v>115</v>
      </c>
    </row>
    <row r="35" spans="1:8" ht="15.75" customHeight="1">
      <c r="A35" s="12" t="s">
        <v>16</v>
      </c>
      <c r="B35" s="4">
        <v>1080418</v>
      </c>
      <c r="C35" s="4">
        <v>460561</v>
      </c>
      <c r="D35" s="4">
        <v>205381</v>
      </c>
      <c r="E35" s="4">
        <v>255180</v>
      </c>
      <c r="F35" s="4">
        <v>619857</v>
      </c>
      <c r="G35" s="4">
        <v>315442</v>
      </c>
      <c r="H35" s="4">
        <v>304415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42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329925</v>
      </c>
      <c r="C8" s="4">
        <v>113254</v>
      </c>
      <c r="D8" s="4">
        <v>54672</v>
      </c>
      <c r="E8" s="4">
        <v>58582</v>
      </c>
      <c r="F8" s="4">
        <v>216671</v>
      </c>
      <c r="G8" s="4">
        <v>108518</v>
      </c>
      <c r="H8" s="4">
        <v>108153</v>
      </c>
    </row>
    <row r="9" spans="1:8" ht="15" customHeight="1">
      <c r="A9" s="3" t="s">
        <v>51</v>
      </c>
      <c r="B9" s="4">
        <v>81749</v>
      </c>
      <c r="C9" s="4">
        <v>54437</v>
      </c>
      <c r="D9" s="4">
        <v>23779</v>
      </c>
      <c r="E9" s="4">
        <v>30658</v>
      </c>
      <c r="F9" s="4">
        <v>27312</v>
      </c>
      <c r="G9" s="4">
        <v>13826</v>
      </c>
      <c r="H9" s="4">
        <v>13486</v>
      </c>
    </row>
    <row r="10" spans="1:8" ht="15" customHeight="1">
      <c r="A10" s="3" t="s">
        <v>11</v>
      </c>
      <c r="B10" s="4">
        <v>140993</v>
      </c>
      <c r="C10" s="4">
        <v>63470</v>
      </c>
      <c r="D10" s="4">
        <v>29630</v>
      </c>
      <c r="E10" s="4">
        <v>33840</v>
      </c>
      <c r="F10" s="4">
        <v>77523</v>
      </c>
      <c r="G10" s="4">
        <v>39174</v>
      </c>
      <c r="H10" s="4">
        <v>38349</v>
      </c>
    </row>
    <row r="11" spans="1:8" ht="15" customHeight="1">
      <c r="A11" s="3" t="s">
        <v>13</v>
      </c>
      <c r="B11" s="4">
        <v>14377</v>
      </c>
      <c r="C11" s="4">
        <v>7647</v>
      </c>
      <c r="D11" s="4">
        <v>3264</v>
      </c>
      <c r="E11" s="4">
        <v>4383</v>
      </c>
      <c r="F11" s="4">
        <v>6730</v>
      </c>
      <c r="G11" s="4">
        <v>3297</v>
      </c>
      <c r="H11" s="4">
        <v>3433</v>
      </c>
    </row>
    <row r="12" spans="1:8" ht="15" customHeight="1">
      <c r="A12" s="3" t="s">
        <v>12</v>
      </c>
      <c r="B12" s="4">
        <v>40791</v>
      </c>
      <c r="C12" s="4">
        <v>15577</v>
      </c>
      <c r="D12" s="4">
        <v>6430</v>
      </c>
      <c r="E12" s="4">
        <v>9147</v>
      </c>
      <c r="F12" s="4">
        <v>25214</v>
      </c>
      <c r="G12" s="4">
        <v>13201</v>
      </c>
      <c r="H12" s="4">
        <v>12013</v>
      </c>
    </row>
    <row r="13" spans="1:8" ht="15" customHeight="1">
      <c r="A13" s="3" t="s">
        <v>10</v>
      </c>
      <c r="B13" s="4">
        <v>31185</v>
      </c>
      <c r="C13" s="4">
        <v>22559</v>
      </c>
      <c r="D13" s="4">
        <v>9847</v>
      </c>
      <c r="E13" s="4">
        <v>12712</v>
      </c>
      <c r="F13" s="4">
        <v>8626</v>
      </c>
      <c r="G13" s="4">
        <v>4071</v>
      </c>
      <c r="H13" s="4">
        <v>4555</v>
      </c>
    </row>
    <row r="14" spans="1:8" ht="15" customHeight="1">
      <c r="A14" s="3" t="s">
        <v>15</v>
      </c>
      <c r="B14" s="4">
        <v>135973</v>
      </c>
      <c r="C14" s="4">
        <v>48515</v>
      </c>
      <c r="D14" s="4">
        <v>20854</v>
      </c>
      <c r="E14" s="4">
        <v>27661</v>
      </c>
      <c r="F14" s="4">
        <v>87458</v>
      </c>
      <c r="G14" s="4">
        <v>43217</v>
      </c>
      <c r="H14" s="4">
        <v>44241</v>
      </c>
    </row>
    <row r="15" spans="1:8" ht="15" customHeight="1">
      <c r="A15" s="3" t="s">
        <v>14</v>
      </c>
      <c r="B15" s="4">
        <v>43780</v>
      </c>
      <c r="C15" s="4">
        <v>23428</v>
      </c>
      <c r="D15" s="4">
        <v>9469</v>
      </c>
      <c r="E15" s="4">
        <v>13959</v>
      </c>
      <c r="F15" s="4">
        <v>20352</v>
      </c>
      <c r="G15" s="4">
        <v>10705</v>
      </c>
      <c r="H15" s="4">
        <v>9647</v>
      </c>
    </row>
    <row r="16" spans="1:8" ht="15" customHeight="1">
      <c r="A16" s="3" t="s">
        <v>20</v>
      </c>
      <c r="B16" s="4">
        <v>24434</v>
      </c>
      <c r="C16" s="4">
        <v>11109</v>
      </c>
      <c r="D16" s="4">
        <v>4415</v>
      </c>
      <c r="E16" s="4">
        <v>6694</v>
      </c>
      <c r="F16" s="4">
        <v>13325</v>
      </c>
      <c r="G16" s="4">
        <v>7161</v>
      </c>
      <c r="H16" s="4">
        <v>6164</v>
      </c>
    </row>
    <row r="17" spans="1:8" ht="15" customHeight="1">
      <c r="A17" s="3" t="s">
        <v>21</v>
      </c>
      <c r="B17" s="4">
        <v>18641</v>
      </c>
      <c r="C17" s="4">
        <v>5369</v>
      </c>
      <c r="D17" s="4">
        <v>2074</v>
      </c>
      <c r="E17" s="4">
        <v>3295</v>
      </c>
      <c r="F17" s="4">
        <v>13272</v>
      </c>
      <c r="G17" s="4">
        <v>6474</v>
      </c>
      <c r="H17" s="4">
        <v>6798</v>
      </c>
    </row>
    <row r="18" spans="1:8" ht="15" customHeight="1">
      <c r="A18" s="3" t="s">
        <v>22</v>
      </c>
      <c r="B18" s="4">
        <v>11895</v>
      </c>
      <c r="C18" s="4">
        <v>7092</v>
      </c>
      <c r="D18" s="4">
        <v>2788</v>
      </c>
      <c r="E18" s="4">
        <v>4304</v>
      </c>
      <c r="F18" s="4">
        <v>4803</v>
      </c>
      <c r="G18" s="4">
        <v>2313</v>
      </c>
      <c r="H18" s="4">
        <v>2490</v>
      </c>
    </row>
    <row r="19" spans="1:8" ht="15" customHeight="1">
      <c r="A19" s="3" t="s">
        <v>29</v>
      </c>
      <c r="B19" s="4">
        <v>8824</v>
      </c>
      <c r="C19" s="4">
        <v>817</v>
      </c>
      <c r="D19" s="4">
        <v>441</v>
      </c>
      <c r="E19" s="4">
        <v>376</v>
      </c>
      <c r="F19" s="4">
        <v>8007</v>
      </c>
      <c r="G19" s="4">
        <v>4722</v>
      </c>
      <c r="H19" s="4">
        <v>3285</v>
      </c>
    </row>
    <row r="20" spans="1:8" ht="15" customHeight="1">
      <c r="A20" s="3" t="s">
        <v>30</v>
      </c>
      <c r="B20" s="4">
        <v>784</v>
      </c>
      <c r="C20" s="4">
        <v>393</v>
      </c>
      <c r="D20" s="4">
        <v>245</v>
      </c>
      <c r="E20" s="4">
        <v>148</v>
      </c>
      <c r="F20" s="4">
        <v>391</v>
      </c>
      <c r="G20" s="4">
        <v>229</v>
      </c>
      <c r="H20" s="4">
        <v>162</v>
      </c>
    </row>
    <row r="21" spans="1:8" ht="15" customHeight="1">
      <c r="A21" s="3" t="s">
        <v>24</v>
      </c>
      <c r="B21" s="4">
        <v>20617</v>
      </c>
      <c r="C21" s="4">
        <v>8589</v>
      </c>
      <c r="D21" s="4">
        <v>3771</v>
      </c>
      <c r="E21" s="4">
        <v>4818</v>
      </c>
      <c r="F21" s="4">
        <v>12028</v>
      </c>
      <c r="G21" s="4">
        <v>6878</v>
      </c>
      <c r="H21" s="4">
        <v>5150</v>
      </c>
    </row>
    <row r="22" spans="1:8" ht="15" customHeight="1">
      <c r="A22" s="3" t="s">
        <v>25</v>
      </c>
      <c r="B22" s="4">
        <v>2112</v>
      </c>
      <c r="C22" s="4">
        <v>915</v>
      </c>
      <c r="D22" s="4">
        <v>450</v>
      </c>
      <c r="E22" s="4">
        <v>465</v>
      </c>
      <c r="F22" s="4">
        <v>1197</v>
      </c>
      <c r="G22" s="4">
        <v>665</v>
      </c>
      <c r="H22" s="4">
        <v>532</v>
      </c>
    </row>
    <row r="23" spans="1:8" ht="15" customHeight="1">
      <c r="A23" s="3" t="s">
        <v>26</v>
      </c>
      <c r="B23" s="4">
        <v>11903</v>
      </c>
      <c r="C23" s="4">
        <v>4752</v>
      </c>
      <c r="D23" s="4">
        <v>2318</v>
      </c>
      <c r="E23" s="4">
        <v>2434</v>
      </c>
      <c r="F23" s="4">
        <v>7151</v>
      </c>
      <c r="G23" s="4">
        <v>3865</v>
      </c>
      <c r="H23" s="4">
        <v>3286</v>
      </c>
    </row>
    <row r="24" spans="1:8" ht="15" customHeight="1">
      <c r="A24" s="3" t="s">
        <v>31</v>
      </c>
      <c r="B24" s="4">
        <v>7860</v>
      </c>
      <c r="C24" s="4">
        <v>3303</v>
      </c>
      <c r="D24" s="4">
        <v>1316</v>
      </c>
      <c r="E24" s="4">
        <v>1987</v>
      </c>
      <c r="F24" s="4">
        <v>4557</v>
      </c>
      <c r="G24" s="4">
        <v>2192</v>
      </c>
      <c r="H24" s="4">
        <v>2365</v>
      </c>
    </row>
    <row r="25" spans="1:8" ht="15" customHeight="1">
      <c r="A25" s="3" t="s">
        <v>32</v>
      </c>
      <c r="B25" s="4">
        <v>19072</v>
      </c>
      <c r="C25" s="4">
        <v>8386</v>
      </c>
      <c r="D25" s="4">
        <v>3511</v>
      </c>
      <c r="E25" s="4">
        <v>4875</v>
      </c>
      <c r="F25" s="4">
        <v>10686</v>
      </c>
      <c r="G25" s="4">
        <v>5320</v>
      </c>
      <c r="H25" s="4">
        <v>5366</v>
      </c>
    </row>
    <row r="26" spans="1:8" ht="15" customHeight="1">
      <c r="A26" s="3" t="s">
        <v>33</v>
      </c>
      <c r="B26" s="4">
        <v>19450</v>
      </c>
      <c r="C26" s="4">
        <v>7468</v>
      </c>
      <c r="D26" s="4">
        <v>2904</v>
      </c>
      <c r="E26" s="4">
        <v>4564</v>
      </c>
      <c r="F26" s="4">
        <v>11982</v>
      </c>
      <c r="G26" s="4">
        <v>6517</v>
      </c>
      <c r="H26" s="4">
        <v>5465</v>
      </c>
    </row>
    <row r="27" spans="1:8" ht="15" customHeight="1">
      <c r="A27" s="3" t="s">
        <v>34</v>
      </c>
      <c r="B27" s="4">
        <v>28852</v>
      </c>
      <c r="C27" s="4">
        <v>16268</v>
      </c>
      <c r="D27" s="4">
        <v>5949</v>
      </c>
      <c r="E27" s="4">
        <v>10319</v>
      </c>
      <c r="F27" s="4">
        <v>12584</v>
      </c>
      <c r="G27" s="4">
        <v>5521</v>
      </c>
      <c r="H27" s="4">
        <v>7063</v>
      </c>
    </row>
    <row r="28" spans="1:8" ht="15" customHeight="1">
      <c r="A28" s="3" t="s">
        <v>19</v>
      </c>
      <c r="B28" s="4">
        <v>22228</v>
      </c>
      <c r="C28" s="4">
        <v>7733</v>
      </c>
      <c r="D28" s="4">
        <v>3932</v>
      </c>
      <c r="E28" s="4">
        <v>3801</v>
      </c>
      <c r="F28" s="4">
        <v>14495</v>
      </c>
      <c r="G28" s="4">
        <v>7984</v>
      </c>
      <c r="H28" s="4">
        <v>6511</v>
      </c>
    </row>
    <row r="29" spans="1:8" ht="15" customHeight="1">
      <c r="A29" s="3" t="s">
        <v>17</v>
      </c>
      <c r="B29" s="4">
        <v>19725</v>
      </c>
      <c r="C29" s="4">
        <v>6237</v>
      </c>
      <c r="D29" s="4">
        <v>2855</v>
      </c>
      <c r="E29" s="4">
        <v>3382</v>
      </c>
      <c r="F29" s="4">
        <v>13488</v>
      </c>
      <c r="G29" s="4">
        <v>7611</v>
      </c>
      <c r="H29" s="4">
        <v>5877</v>
      </c>
    </row>
    <row r="30" spans="1:8" ht="15" customHeight="1">
      <c r="A30" s="3" t="s">
        <v>18</v>
      </c>
      <c r="B30" s="4">
        <v>16242</v>
      </c>
      <c r="C30" s="4">
        <v>8739</v>
      </c>
      <c r="D30" s="4">
        <v>4027</v>
      </c>
      <c r="E30" s="4">
        <v>4712</v>
      </c>
      <c r="F30" s="4">
        <v>7503</v>
      </c>
      <c r="G30" s="4">
        <v>3980</v>
      </c>
      <c r="H30" s="4">
        <v>3523</v>
      </c>
    </row>
    <row r="31" spans="1:8" ht="15" customHeight="1">
      <c r="A31" s="3" t="s">
        <v>28</v>
      </c>
      <c r="B31" s="4">
        <v>13354</v>
      </c>
      <c r="C31" s="4">
        <v>7308</v>
      </c>
      <c r="D31" s="4">
        <v>3186</v>
      </c>
      <c r="E31" s="4">
        <v>4122</v>
      </c>
      <c r="F31" s="4">
        <v>6046</v>
      </c>
      <c r="G31" s="4">
        <v>3447</v>
      </c>
      <c r="H31" s="4">
        <v>2599</v>
      </c>
    </row>
    <row r="32" spans="1:8" ht="15" customHeight="1">
      <c r="A32" s="3" t="s">
        <v>27</v>
      </c>
      <c r="B32" s="4">
        <v>16510</v>
      </c>
      <c r="C32" s="4">
        <v>7910</v>
      </c>
      <c r="D32" s="4">
        <v>3677</v>
      </c>
      <c r="E32" s="4">
        <v>4233</v>
      </c>
      <c r="F32" s="4">
        <v>8600</v>
      </c>
      <c r="G32" s="4">
        <v>4658</v>
      </c>
      <c r="H32" s="4">
        <v>3942</v>
      </c>
    </row>
    <row r="33" spans="1:8" ht="15" customHeight="1">
      <c r="A33" s="3" t="s">
        <v>36</v>
      </c>
      <c r="B33" s="4">
        <v>1821</v>
      </c>
      <c r="C33" s="4">
        <v>468</v>
      </c>
      <c r="D33" s="4">
        <v>250</v>
      </c>
      <c r="E33" s="4">
        <v>218</v>
      </c>
      <c r="F33" s="4">
        <v>1353</v>
      </c>
      <c r="G33" s="4">
        <v>745</v>
      </c>
      <c r="H33" s="4">
        <v>608</v>
      </c>
    </row>
    <row r="34" spans="1:8" ht="15" customHeight="1">
      <c r="A34" s="3" t="s">
        <v>37</v>
      </c>
      <c r="B34" s="4">
        <v>795</v>
      </c>
      <c r="C34" s="4">
        <v>430</v>
      </c>
      <c r="D34" s="4">
        <v>182</v>
      </c>
      <c r="E34" s="4">
        <v>248</v>
      </c>
      <c r="F34" s="4">
        <v>365</v>
      </c>
      <c r="G34" s="4">
        <v>169</v>
      </c>
      <c r="H34" s="4">
        <v>196</v>
      </c>
    </row>
    <row r="35" spans="1:8" ht="15.75" customHeight="1">
      <c r="A35" s="12" t="s">
        <v>16</v>
      </c>
      <c r="B35" s="4">
        <v>1083892</v>
      </c>
      <c r="C35" s="4">
        <v>462173</v>
      </c>
      <c r="D35" s="4">
        <v>206236</v>
      </c>
      <c r="E35" s="4">
        <v>255937</v>
      </c>
      <c r="F35" s="4">
        <v>621719</v>
      </c>
      <c r="G35" s="4">
        <v>316460</v>
      </c>
      <c r="H35" s="4">
        <v>305259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9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43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329842</v>
      </c>
      <c r="C8" s="4">
        <v>112801</v>
      </c>
      <c r="D8" s="4">
        <v>54467</v>
      </c>
      <c r="E8" s="4">
        <v>58334</v>
      </c>
      <c r="F8" s="4">
        <v>217041</v>
      </c>
      <c r="G8" s="4">
        <v>108689</v>
      </c>
      <c r="H8" s="4">
        <v>108352</v>
      </c>
    </row>
    <row r="9" spans="1:8" ht="15" customHeight="1">
      <c r="A9" s="3" t="s">
        <v>51</v>
      </c>
      <c r="B9" s="4">
        <v>82549</v>
      </c>
      <c r="C9" s="4">
        <v>54957</v>
      </c>
      <c r="D9" s="4">
        <v>24015</v>
      </c>
      <c r="E9" s="4">
        <v>30942</v>
      </c>
      <c r="F9" s="4">
        <v>27592</v>
      </c>
      <c r="G9" s="4">
        <v>13945</v>
      </c>
      <c r="H9" s="4">
        <v>13647</v>
      </c>
    </row>
    <row r="10" spans="1:8" ht="15" customHeight="1">
      <c r="A10" s="3" t="s">
        <v>11</v>
      </c>
      <c r="B10" s="4">
        <v>139725</v>
      </c>
      <c r="C10" s="4">
        <v>62940</v>
      </c>
      <c r="D10" s="4">
        <v>29388</v>
      </c>
      <c r="E10" s="4">
        <v>33552</v>
      </c>
      <c r="F10" s="4">
        <v>76785</v>
      </c>
      <c r="G10" s="4">
        <v>38838</v>
      </c>
      <c r="H10" s="4">
        <v>37947</v>
      </c>
    </row>
    <row r="11" spans="1:8" ht="15" customHeight="1">
      <c r="A11" s="3" t="s">
        <v>13</v>
      </c>
      <c r="B11" s="4">
        <v>14303</v>
      </c>
      <c r="C11" s="4">
        <v>7601</v>
      </c>
      <c r="D11" s="4">
        <v>3247</v>
      </c>
      <c r="E11" s="4">
        <v>4354</v>
      </c>
      <c r="F11" s="4">
        <v>6702</v>
      </c>
      <c r="G11" s="4">
        <v>3286</v>
      </c>
      <c r="H11" s="4">
        <v>3416</v>
      </c>
    </row>
    <row r="12" spans="1:8" ht="15" customHeight="1">
      <c r="A12" s="3" t="s">
        <v>12</v>
      </c>
      <c r="B12" s="4">
        <v>42241</v>
      </c>
      <c r="C12" s="4">
        <v>16225</v>
      </c>
      <c r="D12" s="4">
        <v>6748</v>
      </c>
      <c r="E12" s="4">
        <v>9477</v>
      </c>
      <c r="F12" s="4">
        <v>26016</v>
      </c>
      <c r="G12" s="4">
        <v>13610</v>
      </c>
      <c r="H12" s="4">
        <v>12406</v>
      </c>
    </row>
    <row r="13" spans="1:8" ht="15" customHeight="1">
      <c r="A13" s="3" t="s">
        <v>10</v>
      </c>
      <c r="B13" s="4">
        <v>31448</v>
      </c>
      <c r="C13" s="4">
        <v>22620</v>
      </c>
      <c r="D13" s="4">
        <v>9880</v>
      </c>
      <c r="E13" s="4">
        <v>12740</v>
      </c>
      <c r="F13" s="4">
        <v>8828</v>
      </c>
      <c r="G13" s="4">
        <v>4180</v>
      </c>
      <c r="H13" s="4">
        <v>4648</v>
      </c>
    </row>
    <row r="14" spans="1:8" ht="15" customHeight="1">
      <c r="A14" s="3" t="s">
        <v>15</v>
      </c>
      <c r="B14" s="4">
        <v>133049</v>
      </c>
      <c r="C14" s="4">
        <v>47518</v>
      </c>
      <c r="D14" s="4">
        <v>20433</v>
      </c>
      <c r="E14" s="4">
        <v>27085</v>
      </c>
      <c r="F14" s="4">
        <v>85531</v>
      </c>
      <c r="G14" s="4">
        <v>42274</v>
      </c>
      <c r="H14" s="4">
        <v>43257</v>
      </c>
    </row>
    <row r="15" spans="1:8" ht="15" customHeight="1">
      <c r="A15" s="3" t="s">
        <v>14</v>
      </c>
      <c r="B15" s="4">
        <v>44233</v>
      </c>
      <c r="C15" s="4">
        <v>23546</v>
      </c>
      <c r="D15" s="4">
        <v>9528</v>
      </c>
      <c r="E15" s="4">
        <v>14018</v>
      </c>
      <c r="F15" s="4">
        <v>20687</v>
      </c>
      <c r="G15" s="4">
        <v>10838</v>
      </c>
      <c r="H15" s="4">
        <v>9849</v>
      </c>
    </row>
    <row r="16" spans="1:8" ht="15" customHeight="1">
      <c r="A16" s="3" t="s">
        <v>20</v>
      </c>
      <c r="B16" s="4">
        <v>24136</v>
      </c>
      <c r="C16" s="4">
        <v>10984</v>
      </c>
      <c r="D16" s="4">
        <v>4381</v>
      </c>
      <c r="E16" s="4">
        <v>6603</v>
      </c>
      <c r="F16" s="4">
        <v>13152</v>
      </c>
      <c r="G16" s="4">
        <v>7058</v>
      </c>
      <c r="H16" s="4">
        <v>6094</v>
      </c>
    </row>
    <row r="17" spans="1:8" ht="15" customHeight="1">
      <c r="A17" s="3" t="s">
        <v>21</v>
      </c>
      <c r="B17" s="4">
        <v>18598</v>
      </c>
      <c r="C17" s="4">
        <v>5393</v>
      </c>
      <c r="D17" s="4">
        <v>2072</v>
      </c>
      <c r="E17" s="4">
        <v>3321</v>
      </c>
      <c r="F17" s="4">
        <v>13205</v>
      </c>
      <c r="G17" s="4">
        <v>6438</v>
      </c>
      <c r="H17" s="4">
        <v>6767</v>
      </c>
    </row>
    <row r="18" spans="1:8" ht="15" customHeight="1">
      <c r="A18" s="3" t="s">
        <v>22</v>
      </c>
      <c r="B18" s="4">
        <v>11841</v>
      </c>
      <c r="C18" s="4">
        <v>7048</v>
      </c>
      <c r="D18" s="4">
        <v>2778</v>
      </c>
      <c r="E18" s="4">
        <v>4270</v>
      </c>
      <c r="F18" s="4">
        <v>4793</v>
      </c>
      <c r="G18" s="4">
        <v>2311</v>
      </c>
      <c r="H18" s="4">
        <v>2482</v>
      </c>
    </row>
    <row r="19" spans="1:8" ht="15" customHeight="1">
      <c r="A19" s="3" t="s">
        <v>29</v>
      </c>
      <c r="B19" s="4">
        <v>8675</v>
      </c>
      <c r="C19" s="4">
        <v>804</v>
      </c>
      <c r="D19" s="4">
        <v>435</v>
      </c>
      <c r="E19" s="4">
        <v>369</v>
      </c>
      <c r="F19" s="4">
        <v>7871</v>
      </c>
      <c r="G19" s="4">
        <v>4646</v>
      </c>
      <c r="H19" s="4">
        <v>3225</v>
      </c>
    </row>
    <row r="20" spans="1:8" ht="15" customHeight="1">
      <c r="A20" s="3" t="s">
        <v>30</v>
      </c>
      <c r="B20" s="4">
        <v>766</v>
      </c>
      <c r="C20" s="4">
        <v>384</v>
      </c>
      <c r="D20" s="4">
        <v>240</v>
      </c>
      <c r="E20" s="4">
        <v>144</v>
      </c>
      <c r="F20" s="4">
        <v>382</v>
      </c>
      <c r="G20" s="4">
        <v>223</v>
      </c>
      <c r="H20" s="4">
        <v>159</v>
      </c>
    </row>
    <row r="21" spans="1:8" ht="15" customHeight="1">
      <c r="A21" s="3" t="s">
        <v>24</v>
      </c>
      <c r="B21" s="4">
        <v>21026</v>
      </c>
      <c r="C21" s="4">
        <v>8886</v>
      </c>
      <c r="D21" s="4">
        <v>3924</v>
      </c>
      <c r="E21" s="4">
        <v>4962</v>
      </c>
      <c r="F21" s="4">
        <v>12140</v>
      </c>
      <c r="G21" s="4">
        <v>6955</v>
      </c>
      <c r="H21" s="4">
        <v>5185</v>
      </c>
    </row>
    <row r="22" spans="1:8" ht="15" customHeight="1">
      <c r="A22" s="3" t="s">
        <v>25</v>
      </c>
      <c r="B22" s="4">
        <v>2222</v>
      </c>
      <c r="C22" s="4">
        <v>939</v>
      </c>
      <c r="D22" s="4">
        <v>455</v>
      </c>
      <c r="E22" s="4">
        <v>484</v>
      </c>
      <c r="F22" s="4">
        <v>1283</v>
      </c>
      <c r="G22" s="4">
        <v>720</v>
      </c>
      <c r="H22" s="4">
        <v>563</v>
      </c>
    </row>
    <row r="23" spans="1:8" ht="15" customHeight="1">
      <c r="A23" s="3" t="s">
        <v>26</v>
      </c>
      <c r="B23" s="4">
        <v>12000</v>
      </c>
      <c r="C23" s="4">
        <v>4758</v>
      </c>
      <c r="D23" s="4">
        <v>2321</v>
      </c>
      <c r="E23" s="4">
        <v>2437</v>
      </c>
      <c r="F23" s="4">
        <v>7242</v>
      </c>
      <c r="G23" s="4">
        <v>3919</v>
      </c>
      <c r="H23" s="4">
        <v>3323</v>
      </c>
    </row>
    <row r="24" spans="1:8" ht="15" customHeight="1">
      <c r="A24" s="3" t="s">
        <v>31</v>
      </c>
      <c r="B24" s="4">
        <v>7858</v>
      </c>
      <c r="C24" s="4">
        <v>3299</v>
      </c>
      <c r="D24" s="4">
        <v>1305</v>
      </c>
      <c r="E24" s="4">
        <v>1994</v>
      </c>
      <c r="F24" s="4">
        <v>4559</v>
      </c>
      <c r="G24" s="4">
        <v>2170</v>
      </c>
      <c r="H24" s="4">
        <v>2389</v>
      </c>
    </row>
    <row r="25" spans="1:8" ht="15" customHeight="1">
      <c r="A25" s="3" t="s">
        <v>32</v>
      </c>
      <c r="B25" s="4">
        <v>18957</v>
      </c>
      <c r="C25" s="4">
        <v>8297</v>
      </c>
      <c r="D25" s="4">
        <v>3488</v>
      </c>
      <c r="E25" s="4">
        <v>4809</v>
      </c>
      <c r="F25" s="4">
        <v>10660</v>
      </c>
      <c r="G25" s="4">
        <v>5321</v>
      </c>
      <c r="H25" s="4">
        <v>5339</v>
      </c>
    </row>
    <row r="26" spans="1:8" ht="15" customHeight="1">
      <c r="A26" s="3" t="s">
        <v>33</v>
      </c>
      <c r="B26" s="4">
        <v>19473</v>
      </c>
      <c r="C26" s="4">
        <v>7520</v>
      </c>
      <c r="D26" s="4">
        <v>2928</v>
      </c>
      <c r="E26" s="4">
        <v>4592</v>
      </c>
      <c r="F26" s="4">
        <v>11953</v>
      </c>
      <c r="G26" s="4">
        <v>6498</v>
      </c>
      <c r="H26" s="4">
        <v>5455</v>
      </c>
    </row>
    <row r="27" spans="1:8" ht="15" customHeight="1">
      <c r="A27" s="3" t="s">
        <v>34</v>
      </c>
      <c r="B27" s="4">
        <v>29320</v>
      </c>
      <c r="C27" s="4">
        <v>16527</v>
      </c>
      <c r="D27" s="4">
        <v>6066</v>
      </c>
      <c r="E27" s="4">
        <v>10461</v>
      </c>
      <c r="F27" s="4">
        <v>12793</v>
      </c>
      <c r="G27" s="4">
        <v>5635</v>
      </c>
      <c r="H27" s="4">
        <v>7158</v>
      </c>
    </row>
    <row r="28" spans="1:8" ht="15" customHeight="1">
      <c r="A28" s="3" t="s">
        <v>19</v>
      </c>
      <c r="B28" s="4">
        <v>21979</v>
      </c>
      <c r="C28" s="4">
        <v>7562</v>
      </c>
      <c r="D28" s="4">
        <v>3846</v>
      </c>
      <c r="E28" s="4">
        <v>3716</v>
      </c>
      <c r="F28" s="4">
        <v>14417</v>
      </c>
      <c r="G28" s="4">
        <v>7944</v>
      </c>
      <c r="H28" s="4">
        <v>6473</v>
      </c>
    </row>
    <row r="29" spans="1:8" ht="15" customHeight="1">
      <c r="A29" s="3" t="s">
        <v>17</v>
      </c>
      <c r="B29" s="4">
        <v>20487</v>
      </c>
      <c r="C29" s="4">
        <v>6651</v>
      </c>
      <c r="D29" s="4">
        <v>3034</v>
      </c>
      <c r="E29" s="4">
        <v>3617</v>
      </c>
      <c r="F29" s="4">
        <v>13836</v>
      </c>
      <c r="G29" s="4">
        <v>7791</v>
      </c>
      <c r="H29" s="4">
        <v>6045</v>
      </c>
    </row>
    <row r="30" spans="1:8" ht="15" customHeight="1">
      <c r="A30" s="3" t="s">
        <v>18</v>
      </c>
      <c r="B30" s="4">
        <v>16672</v>
      </c>
      <c r="C30" s="4">
        <v>8929</v>
      </c>
      <c r="D30" s="4">
        <v>4103</v>
      </c>
      <c r="E30" s="4">
        <v>4826</v>
      </c>
      <c r="F30" s="4">
        <v>7743</v>
      </c>
      <c r="G30" s="4">
        <v>4110</v>
      </c>
      <c r="H30" s="4">
        <v>3633</v>
      </c>
    </row>
    <row r="31" spans="1:8" ht="15" customHeight="1">
      <c r="A31" s="3" t="s">
        <v>28</v>
      </c>
      <c r="B31" s="4">
        <v>14095</v>
      </c>
      <c r="C31" s="4">
        <v>7794</v>
      </c>
      <c r="D31" s="4">
        <v>3392</v>
      </c>
      <c r="E31" s="4">
        <v>4402</v>
      </c>
      <c r="F31" s="4">
        <v>6301</v>
      </c>
      <c r="G31" s="4">
        <v>3589</v>
      </c>
      <c r="H31" s="4">
        <v>2712</v>
      </c>
    </row>
    <row r="32" spans="1:8" ht="15" customHeight="1">
      <c r="A32" s="3" t="s">
        <v>27</v>
      </c>
      <c r="B32" s="4">
        <v>16785</v>
      </c>
      <c r="C32" s="4">
        <v>7942</v>
      </c>
      <c r="D32" s="4">
        <v>3708</v>
      </c>
      <c r="E32" s="4">
        <v>4234</v>
      </c>
      <c r="F32" s="4">
        <v>8843</v>
      </c>
      <c r="G32" s="4">
        <v>4793</v>
      </c>
      <c r="H32" s="4">
        <v>4050</v>
      </c>
    </row>
    <row r="33" spans="1:8" ht="15" customHeight="1">
      <c r="A33" s="3" t="s">
        <v>36</v>
      </c>
      <c r="B33" s="4">
        <v>2868</v>
      </c>
      <c r="C33" s="4">
        <v>767</v>
      </c>
      <c r="D33" s="4">
        <v>408</v>
      </c>
      <c r="E33" s="4">
        <v>359</v>
      </c>
      <c r="F33" s="4">
        <v>2101</v>
      </c>
      <c r="G33" s="4">
        <v>1185</v>
      </c>
      <c r="H33" s="4">
        <v>916</v>
      </c>
    </row>
    <row r="34" spans="1:8" ht="15" customHeight="1">
      <c r="A34" s="3" t="s">
        <v>37</v>
      </c>
      <c r="B34" s="4">
        <v>1305</v>
      </c>
      <c r="C34" s="4">
        <v>728</v>
      </c>
      <c r="D34" s="4">
        <v>319</v>
      </c>
      <c r="E34" s="4">
        <v>409</v>
      </c>
      <c r="F34" s="4">
        <v>577</v>
      </c>
      <c r="G34" s="4">
        <v>281</v>
      </c>
      <c r="H34" s="4">
        <v>296</v>
      </c>
    </row>
    <row r="35" spans="1:8" ht="15.75" customHeight="1">
      <c r="A35" s="12" t="s">
        <v>16</v>
      </c>
      <c r="B35" s="4">
        <v>1086453</v>
      </c>
      <c r="C35" s="4">
        <v>463420</v>
      </c>
      <c r="D35" s="4">
        <v>206909</v>
      </c>
      <c r="E35" s="4">
        <v>256511</v>
      </c>
      <c r="F35" s="4">
        <v>623033</v>
      </c>
      <c r="G35" s="4">
        <v>317247</v>
      </c>
      <c r="H35" s="4">
        <v>305786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8" sqref="A8:A3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11" t="s">
        <v>44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23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50</v>
      </c>
      <c r="B8" s="4">
        <v>330200</v>
      </c>
      <c r="C8" s="4">
        <v>112420</v>
      </c>
      <c r="D8" s="4">
        <v>54258</v>
      </c>
      <c r="E8" s="4">
        <v>58162</v>
      </c>
      <c r="F8" s="4">
        <v>217780</v>
      </c>
      <c r="G8" s="4">
        <v>109068</v>
      </c>
      <c r="H8" s="4">
        <v>108712</v>
      </c>
    </row>
    <row r="9" spans="1:8" ht="15" customHeight="1">
      <c r="A9" s="3" t="s">
        <v>51</v>
      </c>
      <c r="B9" s="4">
        <v>83307</v>
      </c>
      <c r="C9" s="4">
        <v>55463</v>
      </c>
      <c r="D9" s="4">
        <v>24254</v>
      </c>
      <c r="E9" s="4">
        <v>31209</v>
      </c>
      <c r="F9" s="4">
        <v>27844</v>
      </c>
      <c r="G9" s="4">
        <v>14086</v>
      </c>
      <c r="H9" s="4">
        <v>13758</v>
      </c>
    </row>
    <row r="10" spans="1:8" ht="15" customHeight="1">
      <c r="A10" s="3" t="s">
        <v>11</v>
      </c>
      <c r="B10" s="4">
        <v>138110</v>
      </c>
      <c r="C10" s="4">
        <v>62158</v>
      </c>
      <c r="D10" s="4">
        <v>29067</v>
      </c>
      <c r="E10" s="4">
        <v>33091</v>
      </c>
      <c r="F10" s="4">
        <v>75952</v>
      </c>
      <c r="G10" s="4">
        <v>38455</v>
      </c>
      <c r="H10" s="4">
        <v>37497</v>
      </c>
    </row>
    <row r="11" spans="1:8" ht="15" customHeight="1">
      <c r="A11" s="3" t="s">
        <v>13</v>
      </c>
      <c r="B11" s="4">
        <v>14166</v>
      </c>
      <c r="C11" s="4">
        <v>7522</v>
      </c>
      <c r="D11" s="4">
        <v>3210</v>
      </c>
      <c r="E11" s="4">
        <v>4312</v>
      </c>
      <c r="F11" s="4">
        <v>6644</v>
      </c>
      <c r="G11" s="4">
        <v>3261</v>
      </c>
      <c r="H11" s="4">
        <v>3383</v>
      </c>
    </row>
    <row r="12" spans="1:8" ht="15" customHeight="1">
      <c r="A12" s="3" t="s">
        <v>12</v>
      </c>
      <c r="B12" s="4">
        <v>43641</v>
      </c>
      <c r="C12" s="4">
        <v>16875</v>
      </c>
      <c r="D12" s="4">
        <v>7041</v>
      </c>
      <c r="E12" s="4">
        <v>9834</v>
      </c>
      <c r="F12" s="4">
        <v>26766</v>
      </c>
      <c r="G12" s="4">
        <v>13922</v>
      </c>
      <c r="H12" s="4">
        <v>12844</v>
      </c>
    </row>
    <row r="13" spans="1:8" ht="15" customHeight="1">
      <c r="A13" s="3" t="s">
        <v>10</v>
      </c>
      <c r="B13" s="4">
        <v>31604</v>
      </c>
      <c r="C13" s="4">
        <v>22581</v>
      </c>
      <c r="D13" s="4">
        <v>9896</v>
      </c>
      <c r="E13" s="4">
        <v>12685</v>
      </c>
      <c r="F13" s="4">
        <v>9023</v>
      </c>
      <c r="G13" s="4">
        <v>4259</v>
      </c>
      <c r="H13" s="4">
        <v>4764</v>
      </c>
    </row>
    <row r="14" spans="1:8" ht="15" customHeight="1">
      <c r="A14" s="3" t="s">
        <v>15</v>
      </c>
      <c r="B14" s="4">
        <v>130031</v>
      </c>
      <c r="C14" s="4">
        <v>46505</v>
      </c>
      <c r="D14" s="4">
        <v>20049</v>
      </c>
      <c r="E14" s="4">
        <v>26456</v>
      </c>
      <c r="F14" s="4">
        <v>83526</v>
      </c>
      <c r="G14" s="4">
        <v>41336</v>
      </c>
      <c r="H14" s="4">
        <v>42190</v>
      </c>
    </row>
    <row r="15" spans="1:8" ht="15" customHeight="1">
      <c r="A15" s="3" t="s">
        <v>14</v>
      </c>
      <c r="B15" s="4">
        <v>44647</v>
      </c>
      <c r="C15" s="4">
        <v>23639</v>
      </c>
      <c r="D15" s="4">
        <v>9548</v>
      </c>
      <c r="E15" s="4">
        <v>14091</v>
      </c>
      <c r="F15" s="4">
        <v>21008</v>
      </c>
      <c r="G15" s="4">
        <v>10952</v>
      </c>
      <c r="H15" s="4">
        <v>10056</v>
      </c>
    </row>
    <row r="16" spans="1:8" ht="15" customHeight="1">
      <c r="A16" s="3" t="s">
        <v>20</v>
      </c>
      <c r="B16" s="4">
        <v>23886</v>
      </c>
      <c r="C16" s="4">
        <v>10903</v>
      </c>
      <c r="D16" s="4">
        <v>4361</v>
      </c>
      <c r="E16" s="4">
        <v>6542</v>
      </c>
      <c r="F16" s="4">
        <v>12983</v>
      </c>
      <c r="G16" s="4">
        <v>6973</v>
      </c>
      <c r="H16" s="4">
        <v>6010</v>
      </c>
    </row>
    <row r="17" spans="1:8" ht="15" customHeight="1">
      <c r="A17" s="3" t="s">
        <v>21</v>
      </c>
      <c r="B17" s="4">
        <v>18733</v>
      </c>
      <c r="C17" s="4">
        <v>5502</v>
      </c>
      <c r="D17" s="4">
        <v>2100</v>
      </c>
      <c r="E17" s="4">
        <v>3402</v>
      </c>
      <c r="F17" s="4">
        <v>13231</v>
      </c>
      <c r="G17" s="4">
        <v>6443</v>
      </c>
      <c r="H17" s="4">
        <v>6788</v>
      </c>
    </row>
    <row r="18" spans="1:8" ht="15" customHeight="1">
      <c r="A18" s="3" t="s">
        <v>22</v>
      </c>
      <c r="B18" s="4">
        <v>11830</v>
      </c>
      <c r="C18" s="4">
        <v>7021</v>
      </c>
      <c r="D18" s="4">
        <v>2782</v>
      </c>
      <c r="E18" s="4">
        <v>4239</v>
      </c>
      <c r="F18" s="4">
        <v>4809</v>
      </c>
      <c r="G18" s="4">
        <v>2303</v>
      </c>
      <c r="H18" s="4">
        <v>2506</v>
      </c>
    </row>
    <row r="19" spans="1:8" ht="15" customHeight="1">
      <c r="A19" s="3" t="s">
        <v>29</v>
      </c>
      <c r="B19" s="4">
        <v>8434</v>
      </c>
      <c r="C19" s="4">
        <v>794</v>
      </c>
      <c r="D19" s="4">
        <v>428</v>
      </c>
      <c r="E19" s="4">
        <v>366</v>
      </c>
      <c r="F19" s="4">
        <v>7640</v>
      </c>
      <c r="G19" s="4">
        <v>4530</v>
      </c>
      <c r="H19" s="4">
        <v>3110</v>
      </c>
    </row>
    <row r="20" spans="1:8" ht="15" customHeight="1">
      <c r="A20" s="3" t="s">
        <v>30</v>
      </c>
      <c r="B20" s="4">
        <v>744</v>
      </c>
      <c r="C20" s="4">
        <v>373</v>
      </c>
      <c r="D20" s="4">
        <v>232</v>
      </c>
      <c r="E20" s="4">
        <v>141</v>
      </c>
      <c r="F20" s="4">
        <v>371</v>
      </c>
      <c r="G20" s="4">
        <v>216</v>
      </c>
      <c r="H20" s="4">
        <v>155</v>
      </c>
    </row>
    <row r="21" spans="1:8" ht="15" customHeight="1">
      <c r="A21" s="3" t="s">
        <v>24</v>
      </c>
      <c r="B21" s="4">
        <v>21326</v>
      </c>
      <c r="C21" s="4">
        <v>9249</v>
      </c>
      <c r="D21" s="4">
        <v>4059</v>
      </c>
      <c r="E21" s="4">
        <v>5190</v>
      </c>
      <c r="F21" s="4">
        <v>12077</v>
      </c>
      <c r="G21" s="4">
        <v>6927</v>
      </c>
      <c r="H21" s="4">
        <v>5150</v>
      </c>
    </row>
    <row r="22" spans="1:8" ht="15" customHeight="1">
      <c r="A22" s="3" t="s">
        <v>25</v>
      </c>
      <c r="B22" s="4">
        <v>2390</v>
      </c>
      <c r="C22" s="4">
        <v>993</v>
      </c>
      <c r="D22" s="4">
        <v>474</v>
      </c>
      <c r="E22" s="4">
        <v>519</v>
      </c>
      <c r="F22" s="4">
        <v>1397</v>
      </c>
      <c r="G22" s="4">
        <v>776</v>
      </c>
      <c r="H22" s="4">
        <v>621</v>
      </c>
    </row>
    <row r="23" spans="1:8" ht="15" customHeight="1">
      <c r="A23" s="3" t="s">
        <v>26</v>
      </c>
      <c r="B23" s="4">
        <v>12280</v>
      </c>
      <c r="C23" s="4">
        <v>4811</v>
      </c>
      <c r="D23" s="4">
        <v>2335</v>
      </c>
      <c r="E23" s="4">
        <v>2476</v>
      </c>
      <c r="F23" s="4">
        <v>7469</v>
      </c>
      <c r="G23" s="4">
        <v>4067</v>
      </c>
      <c r="H23" s="4">
        <v>3402</v>
      </c>
    </row>
    <row r="24" spans="1:8" ht="15" customHeight="1">
      <c r="A24" s="3" t="s">
        <v>31</v>
      </c>
      <c r="B24" s="4">
        <v>7980</v>
      </c>
      <c r="C24" s="4">
        <v>3343</v>
      </c>
      <c r="D24" s="4">
        <v>1321</v>
      </c>
      <c r="E24" s="4">
        <v>2022</v>
      </c>
      <c r="F24" s="4">
        <v>4637</v>
      </c>
      <c r="G24" s="4">
        <v>2195</v>
      </c>
      <c r="H24" s="4">
        <v>2442</v>
      </c>
    </row>
    <row r="25" spans="1:8" ht="15" customHeight="1">
      <c r="A25" s="3" t="s">
        <v>32</v>
      </c>
      <c r="B25" s="4">
        <v>19044</v>
      </c>
      <c r="C25" s="4">
        <v>8319</v>
      </c>
      <c r="D25" s="4">
        <v>3513</v>
      </c>
      <c r="E25" s="4">
        <v>4806</v>
      </c>
      <c r="F25" s="4">
        <v>10725</v>
      </c>
      <c r="G25" s="4">
        <v>5392</v>
      </c>
      <c r="H25" s="4">
        <v>5333</v>
      </c>
    </row>
    <row r="26" spans="1:8" ht="15" customHeight="1">
      <c r="A26" s="3" t="s">
        <v>33</v>
      </c>
      <c r="B26" s="4">
        <v>19490</v>
      </c>
      <c r="C26" s="4">
        <v>7566</v>
      </c>
      <c r="D26" s="4">
        <v>2947</v>
      </c>
      <c r="E26" s="4">
        <v>4619</v>
      </c>
      <c r="F26" s="4">
        <v>11924</v>
      </c>
      <c r="G26" s="4">
        <v>6466</v>
      </c>
      <c r="H26" s="4">
        <v>5458</v>
      </c>
    </row>
    <row r="27" spans="1:8" ht="15" customHeight="1">
      <c r="A27" s="3" t="s">
        <v>34</v>
      </c>
      <c r="B27" s="4">
        <v>29731</v>
      </c>
      <c r="C27" s="4">
        <v>16680</v>
      </c>
      <c r="D27" s="4">
        <v>6128</v>
      </c>
      <c r="E27" s="4">
        <v>10552</v>
      </c>
      <c r="F27" s="4">
        <v>13051</v>
      </c>
      <c r="G27" s="4">
        <v>5766</v>
      </c>
      <c r="H27" s="4">
        <v>7285</v>
      </c>
    </row>
    <row r="28" spans="1:8" ht="15" customHeight="1">
      <c r="A28" s="3" t="s">
        <v>19</v>
      </c>
      <c r="B28" s="4">
        <v>21611</v>
      </c>
      <c r="C28" s="4">
        <v>7381</v>
      </c>
      <c r="D28" s="4">
        <v>3757</v>
      </c>
      <c r="E28" s="4">
        <v>3624</v>
      </c>
      <c r="F28" s="4">
        <v>14230</v>
      </c>
      <c r="G28" s="4">
        <v>7842</v>
      </c>
      <c r="H28" s="4">
        <v>6388</v>
      </c>
    </row>
    <row r="29" spans="1:8" ht="15" customHeight="1">
      <c r="A29" s="3" t="s">
        <v>17</v>
      </c>
      <c r="B29" s="4">
        <v>21316</v>
      </c>
      <c r="C29" s="4">
        <v>7189</v>
      </c>
      <c r="D29" s="4">
        <v>3307</v>
      </c>
      <c r="E29" s="4">
        <v>3882</v>
      </c>
      <c r="F29" s="4">
        <v>14127</v>
      </c>
      <c r="G29" s="4">
        <v>7940</v>
      </c>
      <c r="H29" s="4">
        <v>6187</v>
      </c>
    </row>
    <row r="30" spans="1:8" ht="15" customHeight="1">
      <c r="A30" s="3" t="s">
        <v>18</v>
      </c>
      <c r="B30" s="4">
        <v>17135</v>
      </c>
      <c r="C30" s="4">
        <v>9093</v>
      </c>
      <c r="D30" s="4">
        <v>4177</v>
      </c>
      <c r="E30" s="4">
        <v>4916</v>
      </c>
      <c r="F30" s="4">
        <v>8042</v>
      </c>
      <c r="G30" s="4">
        <v>4252</v>
      </c>
      <c r="H30" s="4">
        <v>3790</v>
      </c>
    </row>
    <row r="31" spans="1:8" ht="15" customHeight="1">
      <c r="A31" s="3" t="s">
        <v>28</v>
      </c>
      <c r="B31" s="4">
        <v>14798</v>
      </c>
      <c r="C31" s="4">
        <v>8263</v>
      </c>
      <c r="D31" s="4">
        <v>3610</v>
      </c>
      <c r="E31" s="4">
        <v>4653</v>
      </c>
      <c r="F31" s="4">
        <v>6535</v>
      </c>
      <c r="G31" s="4">
        <v>3709</v>
      </c>
      <c r="H31" s="4">
        <v>2826</v>
      </c>
    </row>
    <row r="32" spans="1:8" ht="15" customHeight="1">
      <c r="A32" s="3" t="s">
        <v>27</v>
      </c>
      <c r="B32" s="4">
        <v>16858</v>
      </c>
      <c r="C32" s="4">
        <v>7889</v>
      </c>
      <c r="D32" s="4">
        <v>3680</v>
      </c>
      <c r="E32" s="4">
        <v>4209</v>
      </c>
      <c r="F32" s="4">
        <v>8969</v>
      </c>
      <c r="G32" s="4">
        <v>4863</v>
      </c>
      <c r="H32" s="4">
        <v>4106</v>
      </c>
    </row>
    <row r="33" spans="1:8" ht="15" customHeight="1">
      <c r="A33" s="3" t="s">
        <v>36</v>
      </c>
      <c r="B33" s="4">
        <v>4157</v>
      </c>
      <c r="C33" s="4">
        <v>1179</v>
      </c>
      <c r="D33" s="4">
        <v>627</v>
      </c>
      <c r="E33" s="4">
        <v>552</v>
      </c>
      <c r="F33" s="4">
        <v>2978</v>
      </c>
      <c r="G33" s="4">
        <v>1707</v>
      </c>
      <c r="H33" s="4">
        <v>1271</v>
      </c>
    </row>
    <row r="34" spans="1:8" ht="15" customHeight="1">
      <c r="A34" s="3" t="s">
        <v>37</v>
      </c>
      <c r="B34" s="4">
        <v>1906</v>
      </c>
      <c r="C34" s="4">
        <v>1043</v>
      </c>
      <c r="D34" s="4">
        <v>460</v>
      </c>
      <c r="E34" s="4">
        <v>583</v>
      </c>
      <c r="F34" s="4">
        <v>863</v>
      </c>
      <c r="G34" s="4">
        <v>424</v>
      </c>
      <c r="H34" s="4">
        <v>439</v>
      </c>
    </row>
    <row r="35" spans="1:8" ht="15.75" customHeight="1">
      <c r="A35" s="12" t="s">
        <v>16</v>
      </c>
      <c r="B35" s="4">
        <v>1089355</v>
      </c>
      <c r="C35" s="4">
        <v>464754</v>
      </c>
      <c r="D35" s="4">
        <v>207621</v>
      </c>
      <c r="E35" s="4">
        <v>257133</v>
      </c>
      <c r="F35" s="4">
        <v>624601</v>
      </c>
      <c r="G35" s="4">
        <v>318130</v>
      </c>
      <c r="H35" s="4">
        <v>306471</v>
      </c>
    </row>
    <row r="36" spans="1:8" ht="15.75" customHeight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2008-03-06T07:31:38Z</cp:lastPrinted>
  <dcterms:created xsi:type="dcterms:W3CDTF">2006-02-15T09:22:40Z</dcterms:created>
  <dcterms:modified xsi:type="dcterms:W3CDTF">2010-01-07T07:52:33Z</dcterms:modified>
  <cp:category/>
  <cp:version/>
  <cp:contentType/>
  <cp:contentStatus/>
</cp:coreProperties>
</file>