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796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<sst xmlns="http://schemas.openxmlformats.org/spreadsheetml/2006/main" count="396" uniqueCount="35">
  <si>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</si>
  <si>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</si>
  <si>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</si>
  <si>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</si>
  <si>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</si>
  <si>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</si>
  <si>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</si>
  <si>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</si>
  <si>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</si>
  <si>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</si>
  <si>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</si>
  <si>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</si>
  <si>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KOPĀ</t>
  </si>
  <si>
    <t>NORVIK ieguldījumu plāns "Daugava"</t>
  </si>
  <si>
    <t>NORVIK ieguldījumu plāns "Gauja"</t>
  </si>
  <si>
    <t>NORVIK ieguldījumu plāns "Venta"</t>
  </si>
  <si>
    <t>Ieguldījumu plāna nosaukums</t>
  </si>
  <si>
    <t>Nordea aktīvais ieguldījumu plāns</t>
  </si>
  <si>
    <t>Nordea konservatīvais ieguldījumu plāns</t>
  </si>
  <si>
    <t>Finasta konservatīvais ieguldījumu plāns</t>
  </si>
  <si>
    <t>SWEDBANK pensiju ieguldījumu plāns Dinamika</t>
  </si>
  <si>
    <t>SWEDBANK pensiju ieguldījumu plāns Stabilitāte</t>
  </si>
  <si>
    <t>Citadele Aktīvais pensiju plāns</t>
  </si>
  <si>
    <t>Citadele Universālais pensiju plāns</t>
  </si>
  <si>
    <t>Finasta pensiju plāns "EKSTRA PLUS"</t>
  </si>
  <si>
    <t>Finasta pensiju plāns "KOMFORTS"</t>
  </si>
  <si>
    <t>DNB Aktīvais ieguldījumu plāns</t>
  </si>
  <si>
    <t>DNB Konservatīvais ieguldījumu plāns</t>
  </si>
  <si>
    <t>DNB Sabalansētais ieguldījumu plāns</t>
  </si>
  <si>
    <t>SEB konservatīvais plāns</t>
  </si>
  <si>
    <t>CBL Universālais ieguldījumu plāns</t>
  </si>
  <si>
    <t>CBL Aktīvais ieguldījumu plāns</t>
  </si>
  <si>
    <t>INVL Konservatīvais 58+</t>
  </si>
  <si>
    <t>INVL Ekstra 16+</t>
  </si>
  <si>
    <t>INVL Komforts 47+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</si>
</sst>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dd\.mm\.yyyy"/>
    <numFmt numFmtId="172" formatCode="00"/>
  </numFmts>
  <fonts count="40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71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42037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108456</v>
      </c>
      <c r="C8" s="8">
        <v>86126</v>
      </c>
      <c r="D8" s="8">
        <v>37678</v>
      </c>
      <c r="E8" s="8">
        <v>48448</v>
      </c>
      <c r="F8" s="8">
        <v>22330</v>
      </c>
      <c r="G8" s="8">
        <v>11403</v>
      </c>
      <c r="H8" s="8">
        <v>10927</v>
      </c>
    </row>
    <row r="9" spans="1:8" ht="13.5">
      <c r="A9" s="7" t="s">
        <v>20</v>
      </c>
      <c r="B9" s="8">
        <v>413722</v>
      </c>
      <c r="C9" s="8">
        <v>99357</v>
      </c>
      <c r="D9" s="8">
        <v>46359</v>
      </c>
      <c r="E9" s="8">
        <v>52998</v>
      </c>
      <c r="F9" s="8">
        <v>314365</v>
      </c>
      <c r="G9" s="8">
        <v>155224</v>
      </c>
      <c r="H9" s="8">
        <v>159141</v>
      </c>
    </row>
    <row r="10" spans="1:8" ht="13.5">
      <c r="A10" s="7" t="s">
        <v>9</v>
      </c>
      <c r="B10" s="8">
        <v>131526</v>
      </c>
      <c r="C10" s="8">
        <v>46503</v>
      </c>
      <c r="D10" s="8">
        <v>21461</v>
      </c>
      <c r="E10" s="8">
        <v>25042</v>
      </c>
      <c r="F10" s="8">
        <v>85023</v>
      </c>
      <c r="G10" s="8">
        <v>43167</v>
      </c>
      <c r="H10" s="8">
        <v>41856</v>
      </c>
    </row>
    <row r="11" spans="1:8" ht="13.5">
      <c r="A11" s="7" t="s">
        <v>10</v>
      </c>
      <c r="B11" s="8">
        <v>78440</v>
      </c>
      <c r="C11" s="8">
        <v>36318</v>
      </c>
      <c r="D11" s="8">
        <v>16257</v>
      </c>
      <c r="E11" s="8">
        <v>20061</v>
      </c>
      <c r="F11" s="8">
        <v>42122</v>
      </c>
      <c r="G11" s="8">
        <v>21863</v>
      </c>
      <c r="H11" s="8">
        <v>20259</v>
      </c>
    </row>
    <row r="12" spans="1:8" ht="13.5">
      <c r="A12" s="7" t="s">
        <v>11</v>
      </c>
      <c r="B12" s="8">
        <v>17446</v>
      </c>
      <c r="C12" s="8">
        <v>6658</v>
      </c>
      <c r="D12" s="8">
        <v>2904</v>
      </c>
      <c r="E12" s="8">
        <v>3754</v>
      </c>
      <c r="F12" s="8">
        <v>10788</v>
      </c>
      <c r="G12" s="8">
        <v>5554</v>
      </c>
      <c r="H12" s="8">
        <v>5234</v>
      </c>
    </row>
    <row r="13" spans="1:8" ht="13.5">
      <c r="A13" s="7" t="s">
        <v>8</v>
      </c>
      <c r="B13" s="8">
        <v>47648</v>
      </c>
      <c r="C13" s="8">
        <v>29908</v>
      </c>
      <c r="D13" s="8">
        <v>13167</v>
      </c>
      <c r="E13" s="8">
        <v>16741</v>
      </c>
      <c r="F13" s="8">
        <v>17740</v>
      </c>
      <c r="G13" s="8">
        <v>8825</v>
      </c>
      <c r="H13" s="8">
        <v>8915</v>
      </c>
    </row>
    <row r="14" spans="1:8" ht="13.5">
      <c r="A14" s="7" t="s">
        <v>29</v>
      </c>
      <c r="B14" s="8">
        <v>11808</v>
      </c>
      <c r="C14" s="8">
        <v>5253</v>
      </c>
      <c r="D14" s="8">
        <v>2547</v>
      </c>
      <c r="E14" s="8">
        <v>2706</v>
      </c>
      <c r="F14" s="8">
        <v>6555</v>
      </c>
      <c r="G14" s="8">
        <v>3896</v>
      </c>
      <c r="H14" s="8">
        <v>2659</v>
      </c>
    </row>
    <row r="15" spans="1:8" ht="13.5">
      <c r="A15" s="7" t="s">
        <v>23</v>
      </c>
      <c r="B15" s="8">
        <v>55915</v>
      </c>
      <c r="C15" s="8">
        <v>31552</v>
      </c>
      <c r="D15" s="8">
        <v>13930</v>
      </c>
      <c r="E15" s="8">
        <v>17622</v>
      </c>
      <c r="F15" s="8">
        <v>24363</v>
      </c>
      <c r="G15" s="8">
        <v>13336</v>
      </c>
      <c r="H15" s="8">
        <v>11027</v>
      </c>
    </row>
    <row r="16" spans="1:8" ht="13.5">
      <c r="A16" s="7" t="s">
        <v>22</v>
      </c>
      <c r="B16" s="8">
        <v>123783</v>
      </c>
      <c r="C16" s="8">
        <v>44061</v>
      </c>
      <c r="D16" s="8">
        <v>19796</v>
      </c>
      <c r="E16" s="8">
        <v>24265</v>
      </c>
      <c r="F16" s="8">
        <v>79722</v>
      </c>
      <c r="G16" s="8">
        <v>41033</v>
      </c>
      <c r="H16" s="8">
        <v>38689</v>
      </c>
    </row>
    <row r="17" spans="1:8" ht="13.5">
      <c r="A17" s="7" t="s">
        <v>13</v>
      </c>
      <c r="B17" s="8">
        <v>24293</v>
      </c>
      <c r="C17" s="8">
        <v>12714</v>
      </c>
      <c r="D17" s="8">
        <v>5375</v>
      </c>
      <c r="E17" s="8">
        <v>7339</v>
      </c>
      <c r="F17" s="8">
        <v>11579</v>
      </c>
      <c r="G17" s="8">
        <v>6524</v>
      </c>
      <c r="H17" s="8">
        <v>5055</v>
      </c>
    </row>
    <row r="18" spans="1:8" ht="13.5">
      <c r="A18" s="7" t="s">
        <v>14</v>
      </c>
      <c r="B18" s="8">
        <v>31424</v>
      </c>
      <c r="C18" s="8">
        <v>10472</v>
      </c>
      <c r="D18" s="8">
        <v>4363</v>
      </c>
      <c r="E18" s="8">
        <v>6109</v>
      </c>
      <c r="F18" s="8">
        <v>20952</v>
      </c>
      <c r="G18" s="8">
        <v>10570</v>
      </c>
      <c r="H18" s="8">
        <v>10382</v>
      </c>
    </row>
    <row r="19" spans="1:8" ht="13.5">
      <c r="A19" s="7" t="s">
        <v>15</v>
      </c>
      <c r="B19" s="8">
        <v>24380</v>
      </c>
      <c r="C19" s="8">
        <v>13460</v>
      </c>
      <c r="D19" s="8">
        <v>5440</v>
      </c>
      <c r="E19" s="8">
        <v>8020</v>
      </c>
      <c r="F19" s="8">
        <v>10920</v>
      </c>
      <c r="G19" s="8">
        <v>5215</v>
      </c>
      <c r="H19" s="8">
        <v>5705</v>
      </c>
    </row>
    <row r="20" spans="1:8" ht="13.5">
      <c r="A20" s="7" t="s">
        <v>19</v>
      </c>
      <c r="B20" s="8">
        <v>20762</v>
      </c>
      <c r="C20" s="8">
        <v>6703</v>
      </c>
      <c r="D20" s="8">
        <v>3072</v>
      </c>
      <c r="E20" s="8">
        <v>3631</v>
      </c>
      <c r="F20" s="8">
        <v>14059</v>
      </c>
      <c r="G20" s="8">
        <v>8162</v>
      </c>
      <c r="H20" s="8">
        <v>5897</v>
      </c>
    </row>
    <row r="21" spans="1:8" ht="13.5">
      <c r="A21" s="7" t="s">
        <v>24</v>
      </c>
      <c r="B21" s="8">
        <v>14007</v>
      </c>
      <c r="C21" s="8">
        <v>4177</v>
      </c>
      <c r="D21" s="8">
        <v>2118</v>
      </c>
      <c r="E21" s="8">
        <v>2059</v>
      </c>
      <c r="F21" s="8">
        <v>9830</v>
      </c>
      <c r="G21" s="8">
        <v>5558</v>
      </c>
      <c r="H21" s="8">
        <v>4272</v>
      </c>
    </row>
    <row r="22" spans="1:8" ht="13.5">
      <c r="A22" s="7" t="s">
        <v>25</v>
      </c>
      <c r="B22" s="8">
        <v>9921</v>
      </c>
      <c r="C22" s="8">
        <v>5179</v>
      </c>
      <c r="D22" s="8">
        <v>2512</v>
      </c>
      <c r="E22" s="8">
        <v>2667</v>
      </c>
      <c r="F22" s="8">
        <v>4742</v>
      </c>
      <c r="G22" s="8">
        <v>2548</v>
      </c>
      <c r="H22" s="8">
        <v>2194</v>
      </c>
    </row>
    <row r="23" spans="1:8" ht="13.5">
      <c r="A23" s="7" t="s">
        <v>27</v>
      </c>
      <c r="B23" s="8">
        <v>32870</v>
      </c>
      <c r="C23" s="8">
        <v>15627</v>
      </c>
      <c r="D23" s="8">
        <v>7901</v>
      </c>
      <c r="E23" s="8">
        <v>7726</v>
      </c>
      <c r="F23" s="8">
        <v>17243</v>
      </c>
      <c r="G23" s="8">
        <v>9856</v>
      </c>
      <c r="H23" s="8">
        <v>7387</v>
      </c>
    </row>
    <row r="24" spans="1:8" ht="13.5">
      <c r="A24" s="7" t="s">
        <v>28</v>
      </c>
      <c r="B24" s="8">
        <v>37310</v>
      </c>
      <c r="C24" s="8">
        <v>16329</v>
      </c>
      <c r="D24" s="8">
        <v>8182</v>
      </c>
      <c r="E24" s="8">
        <v>8147</v>
      </c>
      <c r="F24" s="8">
        <v>20981</v>
      </c>
      <c r="G24" s="8">
        <v>11927</v>
      </c>
      <c r="H24" s="8">
        <v>9054</v>
      </c>
    </row>
    <row r="25" spans="1:8" ht="13.5">
      <c r="A25" s="7" t="s">
        <v>26</v>
      </c>
      <c r="B25" s="8">
        <v>33303</v>
      </c>
      <c r="C25" s="8">
        <v>7037</v>
      </c>
      <c r="D25" s="8">
        <v>3687</v>
      </c>
      <c r="E25" s="8">
        <v>3350</v>
      </c>
      <c r="F25" s="8">
        <v>26266</v>
      </c>
      <c r="G25" s="8">
        <v>14941</v>
      </c>
      <c r="H25" s="8">
        <v>11325</v>
      </c>
    </row>
    <row r="26" spans="1:8" ht="13.5">
      <c r="A26" s="7" t="s">
        <v>18</v>
      </c>
      <c r="B26" s="8">
        <v>10047</v>
      </c>
      <c r="C26" s="8">
        <v>4779</v>
      </c>
      <c r="D26" s="8">
        <v>2484</v>
      </c>
      <c r="E26" s="8">
        <v>2295</v>
      </c>
      <c r="F26" s="8">
        <v>5268</v>
      </c>
      <c r="G26" s="8">
        <v>3075</v>
      </c>
      <c r="H26" s="8">
        <v>2193</v>
      </c>
    </row>
    <row r="27" spans="1:8" ht="13.5">
      <c r="A27" s="7" t="s">
        <v>17</v>
      </c>
      <c r="B27" s="8">
        <v>21162</v>
      </c>
      <c r="C27" s="8">
        <v>5064</v>
      </c>
      <c r="D27" s="8">
        <v>2837</v>
      </c>
      <c r="E27" s="8">
        <v>2227</v>
      </c>
      <c r="F27" s="8">
        <v>16098</v>
      </c>
      <c r="G27" s="8">
        <v>9326</v>
      </c>
      <c r="H27" s="8">
        <v>6772</v>
      </c>
    </row>
    <row r="28" spans="1:8" ht="14.25" thickBot="1">
      <c r="A28" s="9" t="s">
        <v>12</v>
      </c>
      <c r="B28" s="10">
        <f aca="true" t="shared" si="0" ref="B28:H28">SUM(B8:B27)</f>
        <v>1248223</v>
      </c>
      <c r="C28" s="10">
        <f t="shared" si="0"/>
        <v>487277</v>
      </c>
      <c r="D28" s="10">
        <f t="shared" si="0"/>
        <v>222070</v>
      </c>
      <c r="E28" s="10">
        <f t="shared" si="0"/>
        <v>265207</v>
      </c>
      <c r="F28" s="10">
        <f t="shared" si="0"/>
        <v>760946</v>
      </c>
      <c r="G28" s="10">
        <f t="shared" si="0"/>
        <v>392003</v>
      </c>
      <c r="H28" s="10">
        <f t="shared" si="0"/>
        <v>368943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B6:B7"/>
    <mergeCell ref="C6:E6"/>
    <mergeCell ref="F6:H6"/>
    <mergeCell ref="A1:H1"/>
    <mergeCell ref="A5:A7"/>
    <mergeCell ref="B5:H5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42309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110542</v>
      </c>
      <c r="C8" s="8">
        <v>89765</v>
      </c>
      <c r="D8" s="8">
        <v>39009</v>
      </c>
      <c r="E8" s="8">
        <v>50756</v>
      </c>
      <c r="F8" s="8">
        <v>20777</v>
      </c>
      <c r="G8" s="8">
        <v>10565</v>
      </c>
      <c r="H8" s="8">
        <v>10212</v>
      </c>
    </row>
    <row r="9" spans="1:8" ht="13.5">
      <c r="A9" s="7" t="s">
        <v>20</v>
      </c>
      <c r="B9" s="8">
        <v>414853</v>
      </c>
      <c r="C9" s="8">
        <v>93649</v>
      </c>
      <c r="D9" s="8">
        <v>43598</v>
      </c>
      <c r="E9" s="8">
        <v>50051</v>
      </c>
      <c r="F9" s="8">
        <v>321204</v>
      </c>
      <c r="G9" s="8">
        <v>157970</v>
      </c>
      <c r="H9" s="8">
        <v>163234</v>
      </c>
    </row>
    <row r="10" spans="1:8" ht="13.5">
      <c r="A10" s="7" t="s">
        <v>9</v>
      </c>
      <c r="B10" s="8">
        <v>131093</v>
      </c>
      <c r="C10" s="8">
        <v>44899</v>
      </c>
      <c r="D10" s="8">
        <v>20502</v>
      </c>
      <c r="E10" s="8">
        <v>24397</v>
      </c>
      <c r="F10" s="8">
        <v>86194</v>
      </c>
      <c r="G10" s="8">
        <v>43406</v>
      </c>
      <c r="H10" s="8">
        <v>42788</v>
      </c>
    </row>
    <row r="11" spans="1:8" ht="13.5">
      <c r="A11" s="7" t="s">
        <v>10</v>
      </c>
      <c r="B11" s="8">
        <v>76725</v>
      </c>
      <c r="C11" s="8">
        <v>35889</v>
      </c>
      <c r="D11" s="8">
        <v>16016</v>
      </c>
      <c r="E11" s="8">
        <v>19873</v>
      </c>
      <c r="F11" s="8">
        <v>40836</v>
      </c>
      <c r="G11" s="8">
        <v>21011</v>
      </c>
      <c r="H11" s="8">
        <v>19825</v>
      </c>
    </row>
    <row r="12" spans="1:8" ht="13.5">
      <c r="A12" s="7" t="s">
        <v>11</v>
      </c>
      <c r="B12" s="8">
        <v>17381</v>
      </c>
      <c r="C12" s="8">
        <v>6409</v>
      </c>
      <c r="D12" s="8">
        <v>2753</v>
      </c>
      <c r="E12" s="8">
        <v>3656</v>
      </c>
      <c r="F12" s="8">
        <v>10972</v>
      </c>
      <c r="G12" s="8">
        <v>5619</v>
      </c>
      <c r="H12" s="8">
        <v>5353</v>
      </c>
    </row>
    <row r="13" spans="1:8" ht="13.5">
      <c r="A13" s="7" t="s">
        <v>8</v>
      </c>
      <c r="B13" s="8">
        <v>47770</v>
      </c>
      <c r="C13" s="8">
        <v>29902</v>
      </c>
      <c r="D13" s="8">
        <v>13235</v>
      </c>
      <c r="E13" s="8">
        <v>16667</v>
      </c>
      <c r="F13" s="8">
        <v>17868</v>
      </c>
      <c r="G13" s="8">
        <v>8865</v>
      </c>
      <c r="H13" s="8">
        <v>9003</v>
      </c>
    </row>
    <row r="14" spans="1:8" ht="13.5">
      <c r="A14" s="7" t="s">
        <v>29</v>
      </c>
      <c r="B14" s="8">
        <v>10326</v>
      </c>
      <c r="C14" s="8">
        <v>4548</v>
      </c>
      <c r="D14" s="8">
        <v>2204</v>
      </c>
      <c r="E14" s="8">
        <v>2344</v>
      </c>
      <c r="F14" s="8">
        <v>5778</v>
      </c>
      <c r="G14" s="8">
        <v>3391</v>
      </c>
      <c r="H14" s="8">
        <v>2387</v>
      </c>
    </row>
    <row r="15" spans="1:8" ht="13.5">
      <c r="A15" s="7" t="s">
        <v>30</v>
      </c>
      <c r="B15" s="8">
        <v>52688</v>
      </c>
      <c r="C15" s="8">
        <v>30151</v>
      </c>
      <c r="D15" s="8">
        <v>13434</v>
      </c>
      <c r="E15" s="8">
        <v>16717</v>
      </c>
      <c r="F15" s="8">
        <v>22537</v>
      </c>
      <c r="G15" s="8">
        <v>12280</v>
      </c>
      <c r="H15" s="8">
        <v>10257</v>
      </c>
    </row>
    <row r="16" spans="1:8" ht="13.5">
      <c r="A16" s="7" t="s">
        <v>31</v>
      </c>
      <c r="B16" s="8">
        <v>126397</v>
      </c>
      <c r="C16" s="8">
        <v>43148</v>
      </c>
      <c r="D16" s="8">
        <v>19520</v>
      </c>
      <c r="E16" s="8">
        <v>23628</v>
      </c>
      <c r="F16" s="8">
        <v>83249</v>
      </c>
      <c r="G16" s="8">
        <v>43327</v>
      </c>
      <c r="H16" s="8">
        <v>39922</v>
      </c>
    </row>
    <row r="17" spans="1:8" ht="13.5">
      <c r="A17" s="7" t="s">
        <v>13</v>
      </c>
      <c r="B17" s="8">
        <v>22851</v>
      </c>
      <c r="C17" s="8">
        <v>12189</v>
      </c>
      <c r="D17" s="8">
        <v>5297</v>
      </c>
      <c r="E17" s="8">
        <v>6892</v>
      </c>
      <c r="F17" s="8">
        <v>10662</v>
      </c>
      <c r="G17" s="8">
        <v>6020</v>
      </c>
      <c r="H17" s="8">
        <v>4642</v>
      </c>
    </row>
    <row r="18" spans="1:8" ht="13.5">
      <c r="A18" s="7" t="s">
        <v>14</v>
      </c>
      <c r="B18" s="8">
        <v>32625</v>
      </c>
      <c r="C18" s="8">
        <v>10512</v>
      </c>
      <c r="D18" s="8">
        <v>4458</v>
      </c>
      <c r="E18" s="8">
        <v>6054</v>
      </c>
      <c r="F18" s="8">
        <v>22113</v>
      </c>
      <c r="G18" s="8">
        <v>11523</v>
      </c>
      <c r="H18" s="8">
        <v>10590</v>
      </c>
    </row>
    <row r="19" spans="1:8" ht="13.5">
      <c r="A19" s="7" t="s">
        <v>15</v>
      </c>
      <c r="B19" s="8">
        <v>24125</v>
      </c>
      <c r="C19" s="8">
        <v>13150</v>
      </c>
      <c r="D19" s="8">
        <v>5520</v>
      </c>
      <c r="E19" s="8">
        <v>7630</v>
      </c>
      <c r="F19" s="8">
        <v>10975</v>
      </c>
      <c r="G19" s="8">
        <v>5387</v>
      </c>
      <c r="H19" s="8">
        <v>5588</v>
      </c>
    </row>
    <row r="20" spans="1:8" ht="13.5">
      <c r="A20" s="7" t="s">
        <v>19</v>
      </c>
      <c r="B20" s="8">
        <v>19067</v>
      </c>
      <c r="C20" s="8">
        <v>6349</v>
      </c>
      <c r="D20" s="8">
        <v>2893</v>
      </c>
      <c r="E20" s="8">
        <v>3456</v>
      </c>
      <c r="F20" s="8">
        <v>12718</v>
      </c>
      <c r="G20" s="8">
        <v>7358</v>
      </c>
      <c r="H20" s="8">
        <v>5360</v>
      </c>
    </row>
    <row r="21" spans="1:8" ht="13.5">
      <c r="A21" s="7" t="s">
        <v>24</v>
      </c>
      <c r="B21" s="8">
        <v>15883</v>
      </c>
      <c r="C21" s="8">
        <v>4977</v>
      </c>
      <c r="D21" s="8">
        <v>2569</v>
      </c>
      <c r="E21" s="8">
        <v>2408</v>
      </c>
      <c r="F21" s="8">
        <v>10906</v>
      </c>
      <c r="G21" s="8">
        <v>6020</v>
      </c>
      <c r="H21" s="8">
        <v>4886</v>
      </c>
    </row>
    <row r="22" spans="1:8" ht="13.5">
      <c r="A22" s="7" t="s">
        <v>25</v>
      </c>
      <c r="B22" s="8">
        <v>10265</v>
      </c>
      <c r="C22" s="8">
        <v>5259</v>
      </c>
      <c r="D22" s="8">
        <v>2538</v>
      </c>
      <c r="E22" s="8">
        <v>2721</v>
      </c>
      <c r="F22" s="8">
        <v>5006</v>
      </c>
      <c r="G22" s="8">
        <v>2674</v>
      </c>
      <c r="H22" s="8">
        <v>2332</v>
      </c>
    </row>
    <row r="23" spans="1:8" ht="13.5">
      <c r="A23" s="7" t="s">
        <v>27</v>
      </c>
      <c r="B23" s="8">
        <v>30318</v>
      </c>
      <c r="C23" s="8">
        <v>14512</v>
      </c>
      <c r="D23" s="8">
        <v>7383</v>
      </c>
      <c r="E23" s="8">
        <v>7129</v>
      </c>
      <c r="F23" s="8">
        <v>15806</v>
      </c>
      <c r="G23" s="8">
        <v>8995</v>
      </c>
      <c r="H23" s="8">
        <v>6811</v>
      </c>
    </row>
    <row r="24" spans="1:8" ht="13.5">
      <c r="A24" s="7" t="s">
        <v>28</v>
      </c>
      <c r="B24" s="8">
        <v>36061</v>
      </c>
      <c r="C24" s="8">
        <v>15636</v>
      </c>
      <c r="D24" s="8">
        <v>7822</v>
      </c>
      <c r="E24" s="8">
        <v>7814</v>
      </c>
      <c r="F24" s="8">
        <v>20425</v>
      </c>
      <c r="G24" s="8">
        <v>11593</v>
      </c>
      <c r="H24" s="8">
        <v>8832</v>
      </c>
    </row>
    <row r="25" spans="1:8" ht="13.5">
      <c r="A25" s="7" t="s">
        <v>26</v>
      </c>
      <c r="B25" s="8">
        <v>34111</v>
      </c>
      <c r="C25" s="8">
        <v>7037</v>
      </c>
      <c r="D25" s="8">
        <v>3663</v>
      </c>
      <c r="E25" s="8">
        <v>3374</v>
      </c>
      <c r="F25" s="8">
        <v>27074</v>
      </c>
      <c r="G25" s="8">
        <v>15383</v>
      </c>
      <c r="H25" s="8">
        <v>11691</v>
      </c>
    </row>
    <row r="26" spans="1:8" ht="13.5">
      <c r="A26" s="7" t="s">
        <v>18</v>
      </c>
      <c r="B26" s="8">
        <v>10239</v>
      </c>
      <c r="C26" s="8">
        <v>5107</v>
      </c>
      <c r="D26" s="8">
        <v>2777</v>
      </c>
      <c r="E26" s="8">
        <v>2330</v>
      </c>
      <c r="F26" s="8">
        <v>5132</v>
      </c>
      <c r="G26" s="8">
        <v>3073</v>
      </c>
      <c r="H26" s="8">
        <v>2059</v>
      </c>
    </row>
    <row r="27" spans="1:8" ht="13.5">
      <c r="A27" s="7" t="s">
        <v>17</v>
      </c>
      <c r="B27" s="8">
        <v>24130</v>
      </c>
      <c r="C27" s="8">
        <v>5831</v>
      </c>
      <c r="D27" s="8">
        <v>3341</v>
      </c>
      <c r="E27" s="8">
        <v>2490</v>
      </c>
      <c r="F27" s="8">
        <v>18299</v>
      </c>
      <c r="G27" s="8">
        <v>10807</v>
      </c>
      <c r="H27" s="8">
        <v>7492</v>
      </c>
    </row>
    <row r="28" spans="1:8" ht="14.25" thickBot="1">
      <c r="A28" s="9" t="s">
        <v>12</v>
      </c>
      <c r="B28" s="10">
        <v>1247450</v>
      </c>
      <c r="C28" s="10">
        <v>478919</v>
      </c>
      <c r="D28" s="10">
        <v>218532</v>
      </c>
      <c r="E28" s="10">
        <v>260387</v>
      </c>
      <c r="F28" s="10">
        <v>768531</v>
      </c>
      <c r="G28" s="10">
        <v>395267</v>
      </c>
      <c r="H28" s="10">
        <v>373264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42339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110602</v>
      </c>
      <c r="C8" s="8">
        <v>89635</v>
      </c>
      <c r="D8" s="8">
        <v>38956</v>
      </c>
      <c r="E8" s="8">
        <v>50679</v>
      </c>
      <c r="F8" s="8">
        <v>20967</v>
      </c>
      <c r="G8" s="8">
        <v>10648</v>
      </c>
      <c r="H8" s="8">
        <v>10319</v>
      </c>
    </row>
    <row r="9" spans="1:8" ht="13.5">
      <c r="A9" s="7" t="s">
        <v>20</v>
      </c>
      <c r="B9" s="8">
        <v>416536</v>
      </c>
      <c r="C9" s="8">
        <v>93348</v>
      </c>
      <c r="D9" s="8">
        <v>43449</v>
      </c>
      <c r="E9" s="8">
        <v>49899</v>
      </c>
      <c r="F9" s="8">
        <v>323188</v>
      </c>
      <c r="G9" s="8">
        <v>159018</v>
      </c>
      <c r="H9" s="8">
        <v>164170</v>
      </c>
    </row>
    <row r="10" spans="1:8" ht="13.5">
      <c r="A10" s="7" t="s">
        <v>9</v>
      </c>
      <c r="B10" s="8">
        <v>131668</v>
      </c>
      <c r="C10" s="8">
        <v>44713</v>
      </c>
      <c r="D10" s="8">
        <v>20389</v>
      </c>
      <c r="E10" s="8">
        <v>24324</v>
      </c>
      <c r="F10" s="8">
        <v>86955</v>
      </c>
      <c r="G10" s="8">
        <v>43749</v>
      </c>
      <c r="H10" s="8">
        <v>43206</v>
      </c>
    </row>
    <row r="11" spans="1:8" ht="13.5">
      <c r="A11" s="7" t="s">
        <v>10</v>
      </c>
      <c r="B11" s="8">
        <v>77122</v>
      </c>
      <c r="C11" s="8">
        <v>35988</v>
      </c>
      <c r="D11" s="8">
        <v>16046</v>
      </c>
      <c r="E11" s="8">
        <v>19942</v>
      </c>
      <c r="F11" s="8">
        <v>41134</v>
      </c>
      <c r="G11" s="8">
        <v>21144</v>
      </c>
      <c r="H11" s="8">
        <v>19990</v>
      </c>
    </row>
    <row r="12" spans="1:8" ht="13.5">
      <c r="A12" s="7" t="s">
        <v>11</v>
      </c>
      <c r="B12" s="8">
        <v>17594</v>
      </c>
      <c r="C12" s="8">
        <v>6402</v>
      </c>
      <c r="D12" s="8">
        <v>2749</v>
      </c>
      <c r="E12" s="8">
        <v>3653</v>
      </c>
      <c r="F12" s="8">
        <v>11192</v>
      </c>
      <c r="G12" s="8">
        <v>5733</v>
      </c>
      <c r="H12" s="8">
        <v>5459</v>
      </c>
    </row>
    <row r="13" spans="1:8" ht="13.5">
      <c r="A13" s="7" t="s">
        <v>8</v>
      </c>
      <c r="B13" s="8">
        <v>47890</v>
      </c>
      <c r="C13" s="8">
        <v>29948</v>
      </c>
      <c r="D13" s="8">
        <v>13256</v>
      </c>
      <c r="E13" s="8">
        <v>16692</v>
      </c>
      <c r="F13" s="8">
        <v>17942</v>
      </c>
      <c r="G13" s="8">
        <v>8893</v>
      </c>
      <c r="H13" s="8">
        <v>9049</v>
      </c>
    </row>
    <row r="14" spans="1:8" ht="13.5">
      <c r="A14" s="7" t="s">
        <v>29</v>
      </c>
      <c r="B14" s="8">
        <v>10225</v>
      </c>
      <c r="C14" s="8">
        <v>4489</v>
      </c>
      <c r="D14" s="8">
        <v>2173</v>
      </c>
      <c r="E14" s="8">
        <v>2316</v>
      </c>
      <c r="F14" s="8">
        <v>5736</v>
      </c>
      <c r="G14" s="8">
        <v>3360</v>
      </c>
      <c r="H14" s="8">
        <v>2376</v>
      </c>
    </row>
    <row r="15" spans="1:8" ht="13.5">
      <c r="A15" s="7" t="s">
        <v>30</v>
      </c>
      <c r="B15" s="8">
        <v>52727</v>
      </c>
      <c r="C15" s="8">
        <v>30043</v>
      </c>
      <c r="D15" s="8">
        <v>13421</v>
      </c>
      <c r="E15" s="8">
        <v>16622</v>
      </c>
      <c r="F15" s="8">
        <v>22684</v>
      </c>
      <c r="G15" s="8">
        <v>12375</v>
      </c>
      <c r="H15" s="8">
        <v>10309</v>
      </c>
    </row>
    <row r="16" spans="1:8" ht="13.5">
      <c r="A16" s="7" t="s">
        <v>31</v>
      </c>
      <c r="B16" s="8">
        <v>127117</v>
      </c>
      <c r="C16" s="8">
        <v>43103</v>
      </c>
      <c r="D16" s="8">
        <v>19520</v>
      </c>
      <c r="E16" s="8">
        <v>23583</v>
      </c>
      <c r="F16" s="8">
        <v>84014</v>
      </c>
      <c r="G16" s="8">
        <v>43774</v>
      </c>
      <c r="H16" s="8">
        <v>40240</v>
      </c>
    </row>
    <row r="17" spans="1:8" ht="13.5">
      <c r="A17" s="7" t="s">
        <v>13</v>
      </c>
      <c r="B17" s="8">
        <v>22949</v>
      </c>
      <c r="C17" s="8">
        <v>12117</v>
      </c>
      <c r="D17" s="8">
        <v>5275</v>
      </c>
      <c r="E17" s="8">
        <v>6842</v>
      </c>
      <c r="F17" s="8">
        <v>10832</v>
      </c>
      <c r="G17" s="8">
        <v>6109</v>
      </c>
      <c r="H17" s="8">
        <v>4723</v>
      </c>
    </row>
    <row r="18" spans="1:8" ht="13.5">
      <c r="A18" s="7" t="s">
        <v>14</v>
      </c>
      <c r="B18" s="8">
        <v>32571</v>
      </c>
      <c r="C18" s="8">
        <v>10450</v>
      </c>
      <c r="D18" s="8">
        <v>4442</v>
      </c>
      <c r="E18" s="8">
        <v>6008</v>
      </c>
      <c r="F18" s="8">
        <v>22121</v>
      </c>
      <c r="G18" s="8">
        <v>11530</v>
      </c>
      <c r="H18" s="8">
        <v>10591</v>
      </c>
    </row>
    <row r="19" spans="1:8" ht="13.5">
      <c r="A19" s="7" t="s">
        <v>15</v>
      </c>
      <c r="B19" s="8">
        <v>23937</v>
      </c>
      <c r="C19" s="8">
        <v>13044</v>
      </c>
      <c r="D19" s="8">
        <v>5500</v>
      </c>
      <c r="E19" s="8">
        <v>7544</v>
      </c>
      <c r="F19" s="8">
        <v>10893</v>
      </c>
      <c r="G19" s="8">
        <v>5355</v>
      </c>
      <c r="H19" s="8">
        <v>5538</v>
      </c>
    </row>
    <row r="20" spans="1:8" ht="13.5">
      <c r="A20" s="7" t="s">
        <v>32</v>
      </c>
      <c r="B20" s="8">
        <v>19236</v>
      </c>
      <c r="C20" s="8">
        <v>6362</v>
      </c>
      <c r="D20" s="8">
        <v>2896</v>
      </c>
      <c r="E20" s="8">
        <v>3466</v>
      </c>
      <c r="F20" s="8">
        <v>12874</v>
      </c>
      <c r="G20" s="8">
        <v>7450</v>
      </c>
      <c r="H20" s="8">
        <v>5424</v>
      </c>
    </row>
    <row r="21" spans="1:8" ht="13.5">
      <c r="A21" s="7" t="s">
        <v>33</v>
      </c>
      <c r="B21" s="8">
        <v>16152</v>
      </c>
      <c r="C21" s="8">
        <v>5039</v>
      </c>
      <c r="D21" s="8">
        <v>2580</v>
      </c>
      <c r="E21" s="8">
        <v>2459</v>
      </c>
      <c r="F21" s="8">
        <v>11113</v>
      </c>
      <c r="G21" s="8">
        <v>6102</v>
      </c>
      <c r="H21" s="8">
        <v>5011</v>
      </c>
    </row>
    <row r="22" spans="1:8" ht="13.5">
      <c r="A22" s="7" t="s">
        <v>34</v>
      </c>
      <c r="B22" s="8">
        <v>10390</v>
      </c>
      <c r="C22" s="8">
        <v>5340</v>
      </c>
      <c r="D22" s="8">
        <v>2579</v>
      </c>
      <c r="E22" s="8">
        <v>2761</v>
      </c>
      <c r="F22" s="8">
        <v>5050</v>
      </c>
      <c r="G22" s="8">
        <v>2698</v>
      </c>
      <c r="H22" s="8">
        <v>2352</v>
      </c>
    </row>
    <row r="23" spans="1:8" ht="13.5">
      <c r="A23" s="7" t="s">
        <v>27</v>
      </c>
      <c r="B23" s="8">
        <v>30427</v>
      </c>
      <c r="C23" s="8">
        <v>14440</v>
      </c>
      <c r="D23" s="8">
        <v>7351</v>
      </c>
      <c r="E23" s="8">
        <v>7089</v>
      </c>
      <c r="F23" s="8">
        <v>15987</v>
      </c>
      <c r="G23" s="8">
        <v>9088</v>
      </c>
      <c r="H23" s="8">
        <v>6899</v>
      </c>
    </row>
    <row r="24" spans="1:8" ht="13.5">
      <c r="A24" s="7" t="s">
        <v>28</v>
      </c>
      <c r="B24" s="8">
        <v>36035</v>
      </c>
      <c r="C24" s="8">
        <v>15594</v>
      </c>
      <c r="D24" s="8">
        <v>7796</v>
      </c>
      <c r="E24" s="8">
        <v>7798</v>
      </c>
      <c r="F24" s="8">
        <v>20441</v>
      </c>
      <c r="G24" s="8">
        <v>11598</v>
      </c>
      <c r="H24" s="8">
        <v>8843</v>
      </c>
    </row>
    <row r="25" spans="1:8" ht="13.5">
      <c r="A25" s="7" t="s">
        <v>26</v>
      </c>
      <c r="B25" s="8">
        <v>34252</v>
      </c>
      <c r="C25" s="8">
        <v>7052</v>
      </c>
      <c r="D25" s="8">
        <v>3663</v>
      </c>
      <c r="E25" s="8">
        <v>3389</v>
      </c>
      <c r="F25" s="8">
        <v>27200</v>
      </c>
      <c r="G25" s="8">
        <v>15441</v>
      </c>
      <c r="H25" s="8">
        <v>11759</v>
      </c>
    </row>
    <row r="26" spans="1:8" ht="13.5">
      <c r="A26" s="7" t="s">
        <v>18</v>
      </c>
      <c r="B26" s="8">
        <v>10474</v>
      </c>
      <c r="C26" s="8">
        <v>5155</v>
      </c>
      <c r="D26" s="8">
        <v>2820</v>
      </c>
      <c r="E26" s="8">
        <v>2335</v>
      </c>
      <c r="F26" s="8">
        <v>5319</v>
      </c>
      <c r="G26" s="8">
        <v>3174</v>
      </c>
      <c r="H26" s="8">
        <v>2145</v>
      </c>
    </row>
    <row r="27" spans="1:8" ht="13.5">
      <c r="A27" s="7" t="s">
        <v>17</v>
      </c>
      <c r="B27" s="8">
        <v>24426</v>
      </c>
      <c r="C27" s="8">
        <v>5888</v>
      </c>
      <c r="D27" s="8">
        <v>3374</v>
      </c>
      <c r="E27" s="8">
        <v>2514</v>
      </c>
      <c r="F27" s="8">
        <v>18538</v>
      </c>
      <c r="G27" s="8">
        <v>10990</v>
      </c>
      <c r="H27" s="8">
        <v>7548</v>
      </c>
    </row>
    <row r="28" spans="1:8" ht="14.25" thickBot="1">
      <c r="A28" s="9" t="s">
        <v>12</v>
      </c>
      <c r="B28" s="10">
        <v>1252330</v>
      </c>
      <c r="C28" s="10">
        <v>478150</v>
      </c>
      <c r="D28" s="10">
        <v>218235</v>
      </c>
      <c r="E28" s="10">
        <v>259915</v>
      </c>
      <c r="F28" s="10">
        <v>774180</v>
      </c>
      <c r="G28" s="10">
        <v>398229</v>
      </c>
      <c r="H28" s="10">
        <v>375951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42370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110620</v>
      </c>
      <c r="C8" s="8">
        <v>89568</v>
      </c>
      <c r="D8" s="8">
        <v>38923</v>
      </c>
      <c r="E8" s="8">
        <v>50645</v>
      </c>
      <c r="F8" s="8">
        <v>21052</v>
      </c>
      <c r="G8" s="8">
        <v>10698</v>
      </c>
      <c r="H8" s="8">
        <v>10354</v>
      </c>
    </row>
    <row r="9" spans="1:8" ht="13.5">
      <c r="A9" s="7" t="s">
        <v>20</v>
      </c>
      <c r="B9" s="8">
        <v>417124</v>
      </c>
      <c r="C9" s="8">
        <v>93022</v>
      </c>
      <c r="D9" s="8">
        <v>43309</v>
      </c>
      <c r="E9" s="8">
        <v>49713</v>
      </c>
      <c r="F9" s="8">
        <v>324102</v>
      </c>
      <c r="G9" s="8">
        <v>159407</v>
      </c>
      <c r="H9" s="8">
        <v>164695</v>
      </c>
    </row>
    <row r="10" spans="1:8" ht="13.5">
      <c r="A10" s="7" t="s">
        <v>9</v>
      </c>
      <c r="B10" s="8">
        <v>131971</v>
      </c>
      <c r="C10" s="8">
        <v>44612</v>
      </c>
      <c r="D10" s="8">
        <v>20331</v>
      </c>
      <c r="E10" s="8">
        <v>24281</v>
      </c>
      <c r="F10" s="8">
        <v>87359</v>
      </c>
      <c r="G10" s="8">
        <v>43927</v>
      </c>
      <c r="H10" s="8">
        <v>43432</v>
      </c>
    </row>
    <row r="11" spans="1:8" ht="13.5">
      <c r="A11" s="7" t="s">
        <v>10</v>
      </c>
      <c r="B11" s="8">
        <v>77267</v>
      </c>
      <c r="C11" s="8">
        <v>36048</v>
      </c>
      <c r="D11" s="8">
        <v>16082</v>
      </c>
      <c r="E11" s="8">
        <v>19966</v>
      </c>
      <c r="F11" s="8">
        <v>41219</v>
      </c>
      <c r="G11" s="8">
        <v>21185</v>
      </c>
      <c r="H11" s="8">
        <v>20034</v>
      </c>
    </row>
    <row r="12" spans="1:8" ht="13.5">
      <c r="A12" s="7" t="s">
        <v>11</v>
      </c>
      <c r="B12" s="8">
        <v>17806</v>
      </c>
      <c r="C12" s="8">
        <v>6417</v>
      </c>
      <c r="D12" s="8">
        <v>2761</v>
      </c>
      <c r="E12" s="8">
        <v>3656</v>
      </c>
      <c r="F12" s="8">
        <v>11389</v>
      </c>
      <c r="G12" s="8">
        <v>5828</v>
      </c>
      <c r="H12" s="8">
        <v>5561</v>
      </c>
    </row>
    <row r="13" spans="1:8" ht="13.5">
      <c r="A13" s="7" t="s">
        <v>8</v>
      </c>
      <c r="B13" s="8">
        <v>47990</v>
      </c>
      <c r="C13" s="8">
        <v>30000</v>
      </c>
      <c r="D13" s="8">
        <v>13276</v>
      </c>
      <c r="E13" s="8">
        <v>16724</v>
      </c>
      <c r="F13" s="8">
        <v>17990</v>
      </c>
      <c r="G13" s="8">
        <v>8905</v>
      </c>
      <c r="H13" s="8">
        <v>9085</v>
      </c>
    </row>
    <row r="14" spans="1:8" ht="13.5">
      <c r="A14" s="7" t="s">
        <v>29</v>
      </c>
      <c r="B14" s="8">
        <v>10143</v>
      </c>
      <c r="C14" s="8">
        <v>4447</v>
      </c>
      <c r="D14" s="8">
        <v>2156</v>
      </c>
      <c r="E14" s="8">
        <v>2291</v>
      </c>
      <c r="F14" s="8">
        <v>5696</v>
      </c>
      <c r="G14" s="8">
        <v>3337</v>
      </c>
      <c r="H14" s="8">
        <v>2359</v>
      </c>
    </row>
    <row r="15" spans="1:8" ht="13.5">
      <c r="A15" s="7" t="s">
        <v>30</v>
      </c>
      <c r="B15" s="8">
        <v>52692</v>
      </c>
      <c r="C15" s="8">
        <v>29916</v>
      </c>
      <c r="D15" s="8">
        <v>13366</v>
      </c>
      <c r="E15" s="8">
        <v>16550</v>
      </c>
      <c r="F15" s="8">
        <v>22776</v>
      </c>
      <c r="G15" s="8">
        <v>12418</v>
      </c>
      <c r="H15" s="8">
        <v>10358</v>
      </c>
    </row>
    <row r="16" spans="1:8" ht="13.5">
      <c r="A16" s="7" t="s">
        <v>31</v>
      </c>
      <c r="B16" s="8">
        <v>127906</v>
      </c>
      <c r="C16" s="8">
        <v>43100</v>
      </c>
      <c r="D16" s="8">
        <v>19545</v>
      </c>
      <c r="E16" s="8">
        <v>23555</v>
      </c>
      <c r="F16" s="8">
        <v>84806</v>
      </c>
      <c r="G16" s="8">
        <v>44265</v>
      </c>
      <c r="H16" s="8">
        <v>40541</v>
      </c>
    </row>
    <row r="17" spans="1:8" ht="13.5">
      <c r="A17" s="7" t="s">
        <v>13</v>
      </c>
      <c r="B17" s="8">
        <v>22964</v>
      </c>
      <c r="C17" s="8">
        <v>12036</v>
      </c>
      <c r="D17" s="8">
        <v>5250</v>
      </c>
      <c r="E17" s="8">
        <v>6786</v>
      </c>
      <c r="F17" s="8">
        <v>10928</v>
      </c>
      <c r="G17" s="8">
        <v>6168</v>
      </c>
      <c r="H17" s="8">
        <v>4760</v>
      </c>
    </row>
    <row r="18" spans="1:8" ht="13.5">
      <c r="A18" s="7" t="s">
        <v>14</v>
      </c>
      <c r="B18" s="8">
        <v>32486</v>
      </c>
      <c r="C18" s="8">
        <v>10383</v>
      </c>
      <c r="D18" s="8">
        <v>4426</v>
      </c>
      <c r="E18" s="8">
        <v>5957</v>
      </c>
      <c r="F18" s="8">
        <v>22103</v>
      </c>
      <c r="G18" s="8">
        <v>11556</v>
      </c>
      <c r="H18" s="8">
        <v>10547</v>
      </c>
    </row>
    <row r="19" spans="1:8" ht="13.5">
      <c r="A19" s="7" t="s">
        <v>15</v>
      </c>
      <c r="B19" s="8">
        <v>23744</v>
      </c>
      <c r="C19" s="8">
        <v>12922</v>
      </c>
      <c r="D19" s="8">
        <v>5461</v>
      </c>
      <c r="E19" s="8">
        <v>7461</v>
      </c>
      <c r="F19" s="8">
        <v>10822</v>
      </c>
      <c r="G19" s="8">
        <v>5327</v>
      </c>
      <c r="H19" s="8">
        <v>5495</v>
      </c>
    </row>
    <row r="20" spans="1:8" ht="13.5">
      <c r="A20" s="7" t="s">
        <v>32</v>
      </c>
      <c r="B20" s="8">
        <v>19281</v>
      </c>
      <c r="C20" s="8">
        <v>6357</v>
      </c>
      <c r="D20" s="8">
        <v>2886</v>
      </c>
      <c r="E20" s="8">
        <v>3471</v>
      </c>
      <c r="F20" s="8">
        <v>12924</v>
      </c>
      <c r="G20" s="8">
        <v>7482</v>
      </c>
      <c r="H20" s="8">
        <v>5442</v>
      </c>
    </row>
    <row r="21" spans="1:8" ht="13.5">
      <c r="A21" s="7" t="s">
        <v>33</v>
      </c>
      <c r="B21" s="8">
        <v>16273</v>
      </c>
      <c r="C21" s="8">
        <v>5029</v>
      </c>
      <c r="D21" s="8">
        <v>2575</v>
      </c>
      <c r="E21" s="8">
        <v>2454</v>
      </c>
      <c r="F21" s="8">
        <v>11244</v>
      </c>
      <c r="G21" s="8">
        <v>6171</v>
      </c>
      <c r="H21" s="8">
        <v>5073</v>
      </c>
    </row>
    <row r="22" spans="1:8" ht="13.5">
      <c r="A22" s="7" t="s">
        <v>34</v>
      </c>
      <c r="B22" s="8">
        <v>10529</v>
      </c>
      <c r="C22" s="8">
        <v>5454</v>
      </c>
      <c r="D22" s="8">
        <v>2642</v>
      </c>
      <c r="E22" s="8">
        <v>2812</v>
      </c>
      <c r="F22" s="8">
        <v>5075</v>
      </c>
      <c r="G22" s="8">
        <v>2703</v>
      </c>
      <c r="H22" s="8">
        <v>2372</v>
      </c>
    </row>
    <row r="23" spans="1:8" ht="13.5">
      <c r="A23" s="7" t="s">
        <v>27</v>
      </c>
      <c r="B23" s="8">
        <v>30463</v>
      </c>
      <c r="C23" s="8">
        <v>14405</v>
      </c>
      <c r="D23" s="8">
        <v>7347</v>
      </c>
      <c r="E23" s="8">
        <v>7058</v>
      </c>
      <c r="F23" s="8">
        <v>16058</v>
      </c>
      <c r="G23" s="8">
        <v>9119</v>
      </c>
      <c r="H23" s="8">
        <v>6939</v>
      </c>
    </row>
    <row r="24" spans="1:8" ht="13.5">
      <c r="A24" s="7" t="s">
        <v>28</v>
      </c>
      <c r="B24" s="8">
        <v>35953</v>
      </c>
      <c r="C24" s="8">
        <v>15526</v>
      </c>
      <c r="D24" s="8">
        <v>7760</v>
      </c>
      <c r="E24" s="8">
        <v>7766</v>
      </c>
      <c r="F24" s="8">
        <v>20427</v>
      </c>
      <c r="G24" s="8">
        <v>11585</v>
      </c>
      <c r="H24" s="8">
        <v>8842</v>
      </c>
    </row>
    <row r="25" spans="1:8" ht="13.5">
      <c r="A25" s="7" t="s">
        <v>26</v>
      </c>
      <c r="B25" s="8">
        <v>34295</v>
      </c>
      <c r="C25" s="8">
        <v>7043</v>
      </c>
      <c r="D25" s="8">
        <v>3651</v>
      </c>
      <c r="E25" s="8">
        <v>3392</v>
      </c>
      <c r="F25" s="8">
        <v>27252</v>
      </c>
      <c r="G25" s="8">
        <v>15445</v>
      </c>
      <c r="H25" s="8">
        <v>11807</v>
      </c>
    </row>
    <row r="26" spans="1:8" ht="13.5">
      <c r="A26" s="7" t="s">
        <v>18</v>
      </c>
      <c r="B26" s="8">
        <v>10647</v>
      </c>
      <c r="C26" s="8">
        <v>5194</v>
      </c>
      <c r="D26" s="8">
        <v>2830</v>
      </c>
      <c r="E26" s="8">
        <v>2364</v>
      </c>
      <c r="F26" s="8">
        <v>5453</v>
      </c>
      <c r="G26" s="8">
        <v>3239</v>
      </c>
      <c r="H26" s="8">
        <v>2214</v>
      </c>
    </row>
    <row r="27" spans="1:8" ht="13.5">
      <c r="A27" s="7" t="s">
        <v>17</v>
      </c>
      <c r="B27" s="8">
        <v>24589</v>
      </c>
      <c r="C27" s="8">
        <v>5891</v>
      </c>
      <c r="D27" s="8">
        <v>3375</v>
      </c>
      <c r="E27" s="8">
        <v>2516</v>
      </c>
      <c r="F27" s="8">
        <v>18698</v>
      </c>
      <c r="G27" s="8">
        <v>11094</v>
      </c>
      <c r="H27" s="8">
        <v>7604</v>
      </c>
    </row>
    <row r="28" spans="1:8" ht="14.25" thickBot="1">
      <c r="A28" s="9" t="s">
        <v>12</v>
      </c>
      <c r="B28" s="10">
        <v>1254743</v>
      </c>
      <c r="C28" s="10">
        <v>477370</v>
      </c>
      <c r="D28" s="10">
        <v>217952</v>
      </c>
      <c r="E28" s="10">
        <v>259418</v>
      </c>
      <c r="F28" s="10">
        <v>777373</v>
      </c>
      <c r="G28" s="10">
        <v>399859</v>
      </c>
      <c r="H28" s="10">
        <v>377514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42064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108045</v>
      </c>
      <c r="C8" s="8">
        <v>86341</v>
      </c>
      <c r="D8" s="8">
        <v>37765</v>
      </c>
      <c r="E8" s="8">
        <v>48576</v>
      </c>
      <c r="F8" s="8">
        <v>21704</v>
      </c>
      <c r="G8" s="8">
        <v>10987</v>
      </c>
      <c r="H8" s="8">
        <v>10717</v>
      </c>
    </row>
    <row r="9" spans="1:8" ht="13.5">
      <c r="A9" s="7" t="s">
        <v>20</v>
      </c>
      <c r="B9" s="8">
        <v>411702</v>
      </c>
      <c r="C9" s="8">
        <v>98474</v>
      </c>
      <c r="D9" s="8">
        <v>45911</v>
      </c>
      <c r="E9" s="8">
        <v>52563</v>
      </c>
      <c r="F9" s="8">
        <v>313228</v>
      </c>
      <c r="G9" s="8">
        <v>154525</v>
      </c>
      <c r="H9" s="8">
        <v>158703</v>
      </c>
    </row>
    <row r="10" spans="1:8" ht="13.5">
      <c r="A10" s="7" t="s">
        <v>9</v>
      </c>
      <c r="B10" s="8">
        <v>131830</v>
      </c>
      <c r="C10" s="8">
        <v>46580</v>
      </c>
      <c r="D10" s="8">
        <v>21450</v>
      </c>
      <c r="E10" s="8">
        <v>25130</v>
      </c>
      <c r="F10" s="8">
        <v>85250</v>
      </c>
      <c r="G10" s="8">
        <v>43177</v>
      </c>
      <c r="H10" s="8">
        <v>42073</v>
      </c>
    </row>
    <row r="11" spans="1:8" ht="13.5">
      <c r="A11" s="7" t="s">
        <v>10</v>
      </c>
      <c r="B11" s="8">
        <v>77830</v>
      </c>
      <c r="C11" s="8">
        <v>36306</v>
      </c>
      <c r="D11" s="8">
        <v>16261</v>
      </c>
      <c r="E11" s="8">
        <v>20045</v>
      </c>
      <c r="F11" s="8">
        <v>41524</v>
      </c>
      <c r="G11" s="8">
        <v>21467</v>
      </c>
      <c r="H11" s="8">
        <v>20057</v>
      </c>
    </row>
    <row r="12" spans="1:8" ht="13.5">
      <c r="A12" s="7" t="s">
        <v>11</v>
      </c>
      <c r="B12" s="8">
        <v>17339</v>
      </c>
      <c r="C12" s="8">
        <v>6611</v>
      </c>
      <c r="D12" s="8">
        <v>2873</v>
      </c>
      <c r="E12" s="8">
        <v>3738</v>
      </c>
      <c r="F12" s="8">
        <v>10728</v>
      </c>
      <c r="G12" s="8">
        <v>5515</v>
      </c>
      <c r="H12" s="8">
        <v>5213</v>
      </c>
    </row>
    <row r="13" spans="1:8" ht="13.5">
      <c r="A13" s="7" t="s">
        <v>8</v>
      </c>
      <c r="B13" s="8">
        <v>47707</v>
      </c>
      <c r="C13" s="8">
        <v>30001</v>
      </c>
      <c r="D13" s="8">
        <v>13243</v>
      </c>
      <c r="E13" s="8">
        <v>16758</v>
      </c>
      <c r="F13" s="8">
        <v>17706</v>
      </c>
      <c r="G13" s="8">
        <v>8763</v>
      </c>
      <c r="H13" s="8">
        <v>8943</v>
      </c>
    </row>
    <row r="14" spans="1:8" ht="13.5">
      <c r="A14" s="7" t="s">
        <v>29</v>
      </c>
      <c r="B14" s="8">
        <v>11397</v>
      </c>
      <c r="C14" s="8">
        <v>5211</v>
      </c>
      <c r="D14" s="8">
        <v>2513</v>
      </c>
      <c r="E14" s="8">
        <v>2698</v>
      </c>
      <c r="F14" s="8">
        <v>6186</v>
      </c>
      <c r="G14" s="8">
        <v>3621</v>
      </c>
      <c r="H14" s="8">
        <v>2565</v>
      </c>
    </row>
    <row r="15" spans="1:8" ht="13.5">
      <c r="A15" s="7" t="s">
        <v>23</v>
      </c>
      <c r="B15" s="8">
        <v>54808</v>
      </c>
      <c r="C15" s="8">
        <v>31437</v>
      </c>
      <c r="D15" s="8">
        <v>13868</v>
      </c>
      <c r="E15" s="8">
        <v>17569</v>
      </c>
      <c r="F15" s="8">
        <v>23371</v>
      </c>
      <c r="G15" s="8">
        <v>12640</v>
      </c>
      <c r="H15" s="8">
        <v>10731</v>
      </c>
    </row>
    <row r="16" spans="1:8" ht="13.5">
      <c r="A16" s="7" t="s">
        <v>22</v>
      </c>
      <c r="B16" s="8">
        <v>123721</v>
      </c>
      <c r="C16" s="8">
        <v>43915</v>
      </c>
      <c r="D16" s="8">
        <v>19726</v>
      </c>
      <c r="E16" s="8">
        <v>24189</v>
      </c>
      <c r="F16" s="8">
        <v>79806</v>
      </c>
      <c r="G16" s="8">
        <v>41076</v>
      </c>
      <c r="H16" s="8">
        <v>38730</v>
      </c>
    </row>
    <row r="17" spans="1:8" ht="13.5">
      <c r="A17" s="7" t="s">
        <v>13</v>
      </c>
      <c r="B17" s="8">
        <v>23809</v>
      </c>
      <c r="C17" s="8">
        <v>12751</v>
      </c>
      <c r="D17" s="8">
        <v>5397</v>
      </c>
      <c r="E17" s="8">
        <v>7354</v>
      </c>
      <c r="F17" s="8">
        <v>11058</v>
      </c>
      <c r="G17" s="8">
        <v>6157</v>
      </c>
      <c r="H17" s="8">
        <v>4901</v>
      </c>
    </row>
    <row r="18" spans="1:8" ht="13.5">
      <c r="A18" s="7" t="s">
        <v>14</v>
      </c>
      <c r="B18" s="8">
        <v>31947</v>
      </c>
      <c r="C18" s="8">
        <v>10648</v>
      </c>
      <c r="D18" s="8">
        <v>4428</v>
      </c>
      <c r="E18" s="8">
        <v>6220</v>
      </c>
      <c r="F18" s="8">
        <v>21299</v>
      </c>
      <c r="G18" s="8">
        <v>10803</v>
      </c>
      <c r="H18" s="8">
        <v>10496</v>
      </c>
    </row>
    <row r="19" spans="1:8" ht="13.5">
      <c r="A19" s="7" t="s">
        <v>15</v>
      </c>
      <c r="B19" s="8">
        <v>24725</v>
      </c>
      <c r="C19" s="8">
        <v>13621</v>
      </c>
      <c r="D19" s="8">
        <v>5551</v>
      </c>
      <c r="E19" s="8">
        <v>8070</v>
      </c>
      <c r="F19" s="8">
        <v>11104</v>
      </c>
      <c r="G19" s="8">
        <v>5352</v>
      </c>
      <c r="H19" s="8">
        <v>5752</v>
      </c>
    </row>
    <row r="20" spans="1:8" ht="13.5">
      <c r="A20" s="7" t="s">
        <v>19</v>
      </c>
      <c r="B20" s="8">
        <v>19784</v>
      </c>
      <c r="C20" s="8">
        <v>6533</v>
      </c>
      <c r="D20" s="8">
        <v>3001</v>
      </c>
      <c r="E20" s="8">
        <v>3532</v>
      </c>
      <c r="F20" s="8">
        <v>13251</v>
      </c>
      <c r="G20" s="8">
        <v>7554</v>
      </c>
      <c r="H20" s="8">
        <v>5697</v>
      </c>
    </row>
    <row r="21" spans="1:8" ht="13.5">
      <c r="A21" s="7" t="s">
        <v>24</v>
      </c>
      <c r="B21" s="8">
        <v>13725</v>
      </c>
      <c r="C21" s="8">
        <v>4080</v>
      </c>
      <c r="D21" s="8">
        <v>2089</v>
      </c>
      <c r="E21" s="8">
        <v>1991</v>
      </c>
      <c r="F21" s="8">
        <v>9645</v>
      </c>
      <c r="G21" s="8">
        <v>5477</v>
      </c>
      <c r="H21" s="8">
        <v>4168</v>
      </c>
    </row>
    <row r="22" spans="1:8" ht="13.5">
      <c r="A22" s="7" t="s">
        <v>25</v>
      </c>
      <c r="B22" s="8">
        <v>9769</v>
      </c>
      <c r="C22" s="8">
        <v>5099</v>
      </c>
      <c r="D22" s="8">
        <v>2466</v>
      </c>
      <c r="E22" s="8">
        <v>2633</v>
      </c>
      <c r="F22" s="8">
        <v>4670</v>
      </c>
      <c r="G22" s="8">
        <v>2515</v>
      </c>
      <c r="H22" s="8">
        <v>2155</v>
      </c>
    </row>
    <row r="23" spans="1:8" ht="13.5">
      <c r="A23" s="7" t="s">
        <v>27</v>
      </c>
      <c r="B23" s="8">
        <v>32155</v>
      </c>
      <c r="C23" s="8">
        <v>15520</v>
      </c>
      <c r="D23" s="8">
        <v>7859</v>
      </c>
      <c r="E23" s="8">
        <v>7661</v>
      </c>
      <c r="F23" s="8">
        <v>16635</v>
      </c>
      <c r="G23" s="8">
        <v>9454</v>
      </c>
      <c r="H23" s="8">
        <v>7181</v>
      </c>
    </row>
    <row r="24" spans="1:8" ht="13.5">
      <c r="A24" s="7" t="s">
        <v>28</v>
      </c>
      <c r="B24" s="8">
        <v>37214</v>
      </c>
      <c r="C24" s="8">
        <v>16260</v>
      </c>
      <c r="D24" s="8">
        <v>8168</v>
      </c>
      <c r="E24" s="8">
        <v>8092</v>
      </c>
      <c r="F24" s="8">
        <v>20954</v>
      </c>
      <c r="G24" s="8">
        <v>11884</v>
      </c>
      <c r="H24" s="8">
        <v>9070</v>
      </c>
    </row>
    <row r="25" spans="1:8" ht="13.5">
      <c r="A25" s="7" t="s">
        <v>26</v>
      </c>
      <c r="B25" s="8">
        <v>33495</v>
      </c>
      <c r="C25" s="8">
        <v>7055</v>
      </c>
      <c r="D25" s="8">
        <v>3690</v>
      </c>
      <c r="E25" s="8">
        <v>3365</v>
      </c>
      <c r="F25" s="8">
        <v>26440</v>
      </c>
      <c r="G25" s="8">
        <v>15053</v>
      </c>
      <c r="H25" s="8">
        <v>11387</v>
      </c>
    </row>
    <row r="26" spans="1:8" ht="13.5">
      <c r="A26" s="7" t="s">
        <v>18</v>
      </c>
      <c r="B26" s="8">
        <v>9888</v>
      </c>
      <c r="C26" s="8">
        <v>4804</v>
      </c>
      <c r="D26" s="8">
        <v>2499</v>
      </c>
      <c r="E26" s="8">
        <v>2305</v>
      </c>
      <c r="F26" s="8">
        <v>5084</v>
      </c>
      <c r="G26" s="8">
        <v>2942</v>
      </c>
      <c r="H26" s="8">
        <v>2142</v>
      </c>
    </row>
    <row r="27" spans="1:8" ht="13.5">
      <c r="A27" s="7" t="s">
        <v>17</v>
      </c>
      <c r="B27" s="8">
        <v>21335</v>
      </c>
      <c r="C27" s="8">
        <v>5107</v>
      </c>
      <c r="D27" s="8">
        <v>2847</v>
      </c>
      <c r="E27" s="8">
        <v>2260</v>
      </c>
      <c r="F27" s="8">
        <v>16228</v>
      </c>
      <c r="G27" s="8">
        <v>9382</v>
      </c>
      <c r="H27" s="8">
        <v>6846</v>
      </c>
    </row>
    <row r="28" spans="1:8" ht="14.25" thickBot="1">
      <c r="A28" s="9" t="s">
        <v>12</v>
      </c>
      <c r="B28" s="10">
        <f aca="true" t="shared" si="0" ref="B28:H28">SUM(B8:B27)</f>
        <v>1242225</v>
      </c>
      <c r="C28" s="10">
        <f t="shared" si="0"/>
        <v>486354</v>
      </c>
      <c r="D28" s="10">
        <f t="shared" si="0"/>
        <v>221605</v>
      </c>
      <c r="E28" s="10">
        <f t="shared" si="0"/>
        <v>264749</v>
      </c>
      <c r="F28" s="10">
        <f t="shared" si="0"/>
        <v>755871</v>
      </c>
      <c r="G28" s="10">
        <f t="shared" si="0"/>
        <v>388344</v>
      </c>
      <c r="H28" s="10">
        <f t="shared" si="0"/>
        <v>367527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42095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108210</v>
      </c>
      <c r="C8" s="8">
        <v>86641</v>
      </c>
      <c r="D8" s="8">
        <v>37880</v>
      </c>
      <c r="E8" s="8">
        <v>48761</v>
      </c>
      <c r="F8" s="8">
        <v>21569</v>
      </c>
      <c r="G8" s="8">
        <v>10925</v>
      </c>
      <c r="H8" s="8">
        <v>10644</v>
      </c>
    </row>
    <row r="9" spans="1:8" ht="13.5">
      <c r="A9" s="7" t="s">
        <v>20</v>
      </c>
      <c r="B9" s="8">
        <v>410853</v>
      </c>
      <c r="C9" s="8">
        <v>97689</v>
      </c>
      <c r="D9" s="8">
        <v>45537</v>
      </c>
      <c r="E9" s="8">
        <v>52152</v>
      </c>
      <c r="F9" s="8">
        <v>313164</v>
      </c>
      <c r="G9" s="8">
        <v>154531</v>
      </c>
      <c r="H9" s="8">
        <v>158633</v>
      </c>
    </row>
    <row r="10" spans="1:8" ht="13.5">
      <c r="A10" s="7" t="s">
        <v>9</v>
      </c>
      <c r="B10" s="8">
        <v>132424</v>
      </c>
      <c r="C10" s="8">
        <v>46728</v>
      </c>
      <c r="D10" s="8">
        <v>21425</v>
      </c>
      <c r="E10" s="8">
        <v>25303</v>
      </c>
      <c r="F10" s="8">
        <v>85696</v>
      </c>
      <c r="G10" s="8">
        <v>43308</v>
      </c>
      <c r="H10" s="8">
        <v>42388</v>
      </c>
    </row>
    <row r="11" spans="1:8" ht="13.5">
      <c r="A11" s="7" t="s">
        <v>10</v>
      </c>
      <c r="B11" s="8">
        <v>77469</v>
      </c>
      <c r="C11" s="8">
        <v>36258</v>
      </c>
      <c r="D11" s="8">
        <v>16275</v>
      </c>
      <c r="E11" s="8">
        <v>19983</v>
      </c>
      <c r="F11" s="8">
        <v>41211</v>
      </c>
      <c r="G11" s="8">
        <v>21281</v>
      </c>
      <c r="H11" s="8">
        <v>19930</v>
      </c>
    </row>
    <row r="12" spans="1:8" ht="13.5">
      <c r="A12" s="7" t="s">
        <v>11</v>
      </c>
      <c r="B12" s="8">
        <v>17252</v>
      </c>
      <c r="C12" s="8">
        <v>6563</v>
      </c>
      <c r="D12" s="8">
        <v>2867</v>
      </c>
      <c r="E12" s="8">
        <v>3696</v>
      </c>
      <c r="F12" s="8">
        <v>10689</v>
      </c>
      <c r="G12" s="8">
        <v>5493</v>
      </c>
      <c r="H12" s="8">
        <v>5196</v>
      </c>
    </row>
    <row r="13" spans="1:8" ht="13.5">
      <c r="A13" s="7" t="s">
        <v>8</v>
      </c>
      <c r="B13" s="8">
        <v>47746</v>
      </c>
      <c r="C13" s="8">
        <v>30046</v>
      </c>
      <c r="D13" s="8">
        <v>13263</v>
      </c>
      <c r="E13" s="8">
        <v>16783</v>
      </c>
      <c r="F13" s="8">
        <v>17700</v>
      </c>
      <c r="G13" s="8">
        <v>8779</v>
      </c>
      <c r="H13" s="8">
        <v>8921</v>
      </c>
    </row>
    <row r="14" spans="1:8" ht="13.5">
      <c r="A14" s="7" t="s">
        <v>29</v>
      </c>
      <c r="B14" s="8">
        <v>11321</v>
      </c>
      <c r="C14" s="8">
        <v>5177</v>
      </c>
      <c r="D14" s="8">
        <v>2495</v>
      </c>
      <c r="E14" s="8">
        <v>2682</v>
      </c>
      <c r="F14" s="8">
        <v>6144</v>
      </c>
      <c r="G14" s="8">
        <v>3588</v>
      </c>
      <c r="H14" s="8">
        <v>2556</v>
      </c>
    </row>
    <row r="15" spans="1:8" ht="13.5">
      <c r="A15" s="7" t="s">
        <v>23</v>
      </c>
      <c r="B15" s="8">
        <v>54463</v>
      </c>
      <c r="C15" s="8">
        <v>31255</v>
      </c>
      <c r="D15" s="8">
        <v>13792</v>
      </c>
      <c r="E15" s="8">
        <v>17463</v>
      </c>
      <c r="F15" s="8">
        <v>23208</v>
      </c>
      <c r="G15" s="8">
        <v>12542</v>
      </c>
      <c r="H15" s="8">
        <v>10666</v>
      </c>
    </row>
    <row r="16" spans="1:8" ht="13.5">
      <c r="A16" s="7" t="s">
        <v>22</v>
      </c>
      <c r="B16" s="8">
        <v>123732</v>
      </c>
      <c r="C16" s="8">
        <v>43740</v>
      </c>
      <c r="D16" s="8">
        <v>19657</v>
      </c>
      <c r="E16" s="8">
        <v>24083</v>
      </c>
      <c r="F16" s="8">
        <v>79992</v>
      </c>
      <c r="G16" s="8">
        <v>41196</v>
      </c>
      <c r="H16" s="8">
        <v>38796</v>
      </c>
    </row>
    <row r="17" spans="1:8" ht="13.5">
      <c r="A17" s="7" t="s">
        <v>13</v>
      </c>
      <c r="B17" s="8">
        <v>23739</v>
      </c>
      <c r="C17" s="8">
        <v>12759</v>
      </c>
      <c r="D17" s="8">
        <v>5401</v>
      </c>
      <c r="E17" s="8">
        <v>7358</v>
      </c>
      <c r="F17" s="8">
        <v>10980</v>
      </c>
      <c r="G17" s="8">
        <v>6127</v>
      </c>
      <c r="H17" s="8">
        <v>4853</v>
      </c>
    </row>
    <row r="18" spans="1:8" ht="13.5">
      <c r="A18" s="7" t="s">
        <v>14</v>
      </c>
      <c r="B18" s="8">
        <v>32435</v>
      </c>
      <c r="C18" s="8">
        <v>10742</v>
      </c>
      <c r="D18" s="8">
        <v>4473</v>
      </c>
      <c r="E18" s="8">
        <v>6269</v>
      </c>
      <c r="F18" s="8">
        <v>21693</v>
      </c>
      <c r="G18" s="8">
        <v>11067</v>
      </c>
      <c r="H18" s="8">
        <v>10626</v>
      </c>
    </row>
    <row r="19" spans="1:8" ht="13.5">
      <c r="A19" s="7" t="s">
        <v>15</v>
      </c>
      <c r="B19" s="8">
        <v>24903</v>
      </c>
      <c r="C19" s="8">
        <v>13698</v>
      </c>
      <c r="D19" s="8">
        <v>5625</v>
      </c>
      <c r="E19" s="8">
        <v>8073</v>
      </c>
      <c r="F19" s="8">
        <v>11205</v>
      </c>
      <c r="G19" s="8">
        <v>5429</v>
      </c>
      <c r="H19" s="8">
        <v>5776</v>
      </c>
    </row>
    <row r="20" spans="1:8" ht="13.5">
      <c r="A20" s="7" t="s">
        <v>19</v>
      </c>
      <c r="B20" s="8">
        <v>19545</v>
      </c>
      <c r="C20" s="8">
        <v>6432</v>
      </c>
      <c r="D20" s="8">
        <v>2959</v>
      </c>
      <c r="E20" s="8">
        <v>3473</v>
      </c>
      <c r="F20" s="8">
        <v>13113</v>
      </c>
      <c r="G20" s="8">
        <v>7500</v>
      </c>
      <c r="H20" s="8">
        <v>5613</v>
      </c>
    </row>
    <row r="21" spans="1:8" ht="13.5">
      <c r="A21" s="7" t="s">
        <v>24</v>
      </c>
      <c r="B21" s="8">
        <v>13809</v>
      </c>
      <c r="C21" s="8">
        <v>4140</v>
      </c>
      <c r="D21" s="8">
        <v>2115</v>
      </c>
      <c r="E21" s="8">
        <v>2025</v>
      </c>
      <c r="F21" s="8">
        <v>9669</v>
      </c>
      <c r="G21" s="8">
        <v>5480</v>
      </c>
      <c r="H21" s="8">
        <v>4189</v>
      </c>
    </row>
    <row r="22" spans="1:8" ht="13.5">
      <c r="A22" s="7" t="s">
        <v>25</v>
      </c>
      <c r="B22" s="8">
        <v>9859</v>
      </c>
      <c r="C22" s="8">
        <v>5127</v>
      </c>
      <c r="D22" s="8">
        <v>2479</v>
      </c>
      <c r="E22" s="8">
        <v>2648</v>
      </c>
      <c r="F22" s="8">
        <v>4732</v>
      </c>
      <c r="G22" s="8">
        <v>2547</v>
      </c>
      <c r="H22" s="8">
        <v>2185</v>
      </c>
    </row>
    <row r="23" spans="1:8" ht="13.5">
      <c r="A23" s="7" t="s">
        <v>27</v>
      </c>
      <c r="B23" s="8">
        <v>31802</v>
      </c>
      <c r="C23" s="8">
        <v>15364</v>
      </c>
      <c r="D23" s="8">
        <v>7804</v>
      </c>
      <c r="E23" s="8">
        <v>7560</v>
      </c>
      <c r="F23" s="8">
        <v>16438</v>
      </c>
      <c r="G23" s="8">
        <v>9344</v>
      </c>
      <c r="H23" s="8">
        <v>7094</v>
      </c>
    </row>
    <row r="24" spans="1:8" ht="13.5">
      <c r="A24" s="7" t="s">
        <v>28</v>
      </c>
      <c r="B24" s="8">
        <v>37056</v>
      </c>
      <c r="C24" s="8">
        <v>16170</v>
      </c>
      <c r="D24" s="8">
        <v>8119</v>
      </c>
      <c r="E24" s="8">
        <v>8051</v>
      </c>
      <c r="F24" s="8">
        <v>20886</v>
      </c>
      <c r="G24" s="8">
        <v>11833</v>
      </c>
      <c r="H24" s="8">
        <v>9053</v>
      </c>
    </row>
    <row r="25" spans="1:8" ht="13.5">
      <c r="A25" s="7" t="s">
        <v>26</v>
      </c>
      <c r="B25" s="8">
        <v>33637</v>
      </c>
      <c r="C25" s="8">
        <v>7084</v>
      </c>
      <c r="D25" s="8">
        <v>3703</v>
      </c>
      <c r="E25" s="8">
        <v>3381</v>
      </c>
      <c r="F25" s="8">
        <v>26553</v>
      </c>
      <c r="G25" s="8">
        <v>15131</v>
      </c>
      <c r="H25" s="8">
        <v>11422</v>
      </c>
    </row>
    <row r="26" spans="1:8" ht="13.5">
      <c r="A26" s="7" t="s">
        <v>18</v>
      </c>
      <c r="B26" s="8">
        <v>9886</v>
      </c>
      <c r="C26" s="8">
        <v>4802</v>
      </c>
      <c r="D26" s="8">
        <v>2496</v>
      </c>
      <c r="E26" s="8">
        <v>2306</v>
      </c>
      <c r="F26" s="8">
        <v>5084</v>
      </c>
      <c r="G26" s="8">
        <v>2956</v>
      </c>
      <c r="H26" s="8">
        <v>2128</v>
      </c>
    </row>
    <row r="27" spans="1:8" ht="13.5">
      <c r="A27" s="7" t="s">
        <v>17</v>
      </c>
      <c r="B27" s="8">
        <v>21649</v>
      </c>
      <c r="C27" s="8">
        <v>5214</v>
      </c>
      <c r="D27" s="8">
        <v>2890</v>
      </c>
      <c r="E27" s="8">
        <v>2324</v>
      </c>
      <c r="F27" s="8">
        <v>16435</v>
      </c>
      <c r="G27" s="8">
        <v>9480</v>
      </c>
      <c r="H27" s="8">
        <v>6955</v>
      </c>
    </row>
    <row r="28" spans="1:8" ht="14.25" thickBot="1">
      <c r="A28" s="9" t="s">
        <v>12</v>
      </c>
      <c r="B28" s="10">
        <f aca="true" t="shared" si="0" ref="B28:H28">SUM(B8:B27)</f>
        <v>1241790</v>
      </c>
      <c r="C28" s="10">
        <f t="shared" si="0"/>
        <v>485629</v>
      </c>
      <c r="D28" s="10">
        <f t="shared" si="0"/>
        <v>221255</v>
      </c>
      <c r="E28" s="10">
        <f t="shared" si="0"/>
        <v>264374</v>
      </c>
      <c r="F28" s="10">
        <f t="shared" si="0"/>
        <v>756161</v>
      </c>
      <c r="G28" s="10">
        <f t="shared" si="0"/>
        <v>388537</v>
      </c>
      <c r="H28" s="10">
        <f t="shared" si="0"/>
        <v>367624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42125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108332</v>
      </c>
      <c r="C8" s="8">
        <v>86852</v>
      </c>
      <c r="D8" s="8">
        <v>37962</v>
      </c>
      <c r="E8" s="8">
        <v>48890</v>
      </c>
      <c r="F8" s="8">
        <v>21480</v>
      </c>
      <c r="G8" s="8">
        <v>10884</v>
      </c>
      <c r="H8" s="8">
        <v>10596</v>
      </c>
    </row>
    <row r="9" spans="1:8" ht="13.5">
      <c r="A9" s="7" t="s">
        <v>20</v>
      </c>
      <c r="B9" s="8">
        <v>410577</v>
      </c>
      <c r="C9" s="8">
        <v>97157</v>
      </c>
      <c r="D9" s="8">
        <v>45248</v>
      </c>
      <c r="E9" s="8">
        <v>51909</v>
      </c>
      <c r="F9" s="8">
        <v>313420</v>
      </c>
      <c r="G9" s="8">
        <v>154591</v>
      </c>
      <c r="H9" s="8">
        <v>158829</v>
      </c>
    </row>
    <row r="10" spans="1:8" ht="13.5">
      <c r="A10" s="7" t="s">
        <v>9</v>
      </c>
      <c r="B10" s="8">
        <v>132534</v>
      </c>
      <c r="C10" s="8">
        <v>46648</v>
      </c>
      <c r="D10" s="8">
        <v>21370</v>
      </c>
      <c r="E10" s="8">
        <v>25278</v>
      </c>
      <c r="F10" s="8">
        <v>85886</v>
      </c>
      <c r="G10" s="8">
        <v>43397</v>
      </c>
      <c r="H10" s="8">
        <v>42489</v>
      </c>
    </row>
    <row r="11" spans="1:8" ht="13.5">
      <c r="A11" s="7" t="s">
        <v>10</v>
      </c>
      <c r="B11" s="8">
        <v>77443</v>
      </c>
      <c r="C11" s="8">
        <v>36251</v>
      </c>
      <c r="D11" s="8">
        <v>16263</v>
      </c>
      <c r="E11" s="8">
        <v>19988</v>
      </c>
      <c r="F11" s="8">
        <v>41192</v>
      </c>
      <c r="G11" s="8">
        <v>21264</v>
      </c>
      <c r="H11" s="8">
        <v>19928</v>
      </c>
    </row>
    <row r="12" spans="1:8" ht="13.5">
      <c r="A12" s="7" t="s">
        <v>11</v>
      </c>
      <c r="B12" s="8">
        <v>17234</v>
      </c>
      <c r="C12" s="8">
        <v>6555</v>
      </c>
      <c r="D12" s="8">
        <v>2859</v>
      </c>
      <c r="E12" s="8">
        <v>3696</v>
      </c>
      <c r="F12" s="8">
        <v>10679</v>
      </c>
      <c r="G12" s="8">
        <v>5484</v>
      </c>
      <c r="H12" s="8">
        <v>5195</v>
      </c>
    </row>
    <row r="13" spans="1:8" ht="13.5">
      <c r="A13" s="7" t="s">
        <v>8</v>
      </c>
      <c r="B13" s="8">
        <v>47796</v>
      </c>
      <c r="C13" s="8">
        <v>30053</v>
      </c>
      <c r="D13" s="8">
        <v>13274</v>
      </c>
      <c r="E13" s="8">
        <v>16779</v>
      </c>
      <c r="F13" s="8">
        <v>17743</v>
      </c>
      <c r="G13" s="8">
        <v>8815</v>
      </c>
      <c r="H13" s="8">
        <v>8928</v>
      </c>
    </row>
    <row r="14" spans="1:8" ht="13.5">
      <c r="A14" s="7" t="s">
        <v>29</v>
      </c>
      <c r="B14" s="8">
        <v>11270</v>
      </c>
      <c r="C14" s="8">
        <v>5153</v>
      </c>
      <c r="D14" s="8">
        <v>2479</v>
      </c>
      <c r="E14" s="8">
        <v>2674</v>
      </c>
      <c r="F14" s="8">
        <v>6117</v>
      </c>
      <c r="G14" s="8">
        <v>3574</v>
      </c>
      <c r="H14" s="8">
        <v>2543</v>
      </c>
    </row>
    <row r="15" spans="1:8" ht="13.5">
      <c r="A15" s="7" t="s">
        <v>30</v>
      </c>
      <c r="B15" s="8">
        <v>54226</v>
      </c>
      <c r="C15" s="8">
        <v>31114</v>
      </c>
      <c r="D15" s="8">
        <v>13773</v>
      </c>
      <c r="E15" s="8">
        <v>17341</v>
      </c>
      <c r="F15" s="8">
        <v>23112</v>
      </c>
      <c r="G15" s="8">
        <v>12491</v>
      </c>
      <c r="H15" s="8">
        <v>10621</v>
      </c>
    </row>
    <row r="16" spans="1:8" ht="13.5">
      <c r="A16" s="7" t="s">
        <v>31</v>
      </c>
      <c r="B16" s="8">
        <v>123641</v>
      </c>
      <c r="C16" s="8">
        <v>43625</v>
      </c>
      <c r="D16" s="8">
        <v>19602</v>
      </c>
      <c r="E16" s="8">
        <v>24023</v>
      </c>
      <c r="F16" s="8">
        <v>80016</v>
      </c>
      <c r="G16" s="8">
        <v>41273</v>
      </c>
      <c r="H16" s="8">
        <v>38743</v>
      </c>
    </row>
    <row r="17" spans="1:8" ht="13.5">
      <c r="A17" s="7" t="s">
        <v>13</v>
      </c>
      <c r="B17" s="8">
        <v>23514</v>
      </c>
      <c r="C17" s="8">
        <v>12619</v>
      </c>
      <c r="D17" s="8">
        <v>5359</v>
      </c>
      <c r="E17" s="8">
        <v>7260</v>
      </c>
      <c r="F17" s="8">
        <v>10895</v>
      </c>
      <c r="G17" s="8">
        <v>6086</v>
      </c>
      <c r="H17" s="8">
        <v>4809</v>
      </c>
    </row>
    <row r="18" spans="1:8" ht="13.5">
      <c r="A18" s="7" t="s">
        <v>14</v>
      </c>
      <c r="B18" s="8">
        <v>32359</v>
      </c>
      <c r="C18" s="8">
        <v>10710</v>
      </c>
      <c r="D18" s="8">
        <v>4471</v>
      </c>
      <c r="E18" s="8">
        <v>6239</v>
      </c>
      <c r="F18" s="8">
        <v>21649</v>
      </c>
      <c r="G18" s="8">
        <v>11070</v>
      </c>
      <c r="H18" s="8">
        <v>10579</v>
      </c>
    </row>
    <row r="19" spans="1:8" ht="13.5">
      <c r="A19" s="7" t="s">
        <v>15</v>
      </c>
      <c r="B19" s="8">
        <v>24787</v>
      </c>
      <c r="C19" s="8">
        <v>13630</v>
      </c>
      <c r="D19" s="8">
        <v>5603</v>
      </c>
      <c r="E19" s="8">
        <v>8027</v>
      </c>
      <c r="F19" s="8">
        <v>11157</v>
      </c>
      <c r="G19" s="8">
        <v>5405</v>
      </c>
      <c r="H19" s="8">
        <v>5752</v>
      </c>
    </row>
    <row r="20" spans="1:8" ht="13.5">
      <c r="A20" s="7" t="s">
        <v>19</v>
      </c>
      <c r="B20" s="8">
        <v>19478</v>
      </c>
      <c r="C20" s="8">
        <v>6423</v>
      </c>
      <c r="D20" s="8">
        <v>2947</v>
      </c>
      <c r="E20" s="8">
        <v>3476</v>
      </c>
      <c r="F20" s="8">
        <v>13055</v>
      </c>
      <c r="G20" s="8">
        <v>7472</v>
      </c>
      <c r="H20" s="8">
        <v>5583</v>
      </c>
    </row>
    <row r="21" spans="1:8" ht="13.5">
      <c r="A21" s="7" t="s">
        <v>24</v>
      </c>
      <c r="B21" s="8">
        <v>14099</v>
      </c>
      <c r="C21" s="8">
        <v>4265</v>
      </c>
      <c r="D21" s="8">
        <v>2193</v>
      </c>
      <c r="E21" s="8">
        <v>2072</v>
      </c>
      <c r="F21" s="8">
        <v>9834</v>
      </c>
      <c r="G21" s="8">
        <v>5571</v>
      </c>
      <c r="H21" s="8">
        <v>4263</v>
      </c>
    </row>
    <row r="22" spans="1:8" ht="13.5">
      <c r="A22" s="7" t="s">
        <v>25</v>
      </c>
      <c r="B22" s="8">
        <v>9883</v>
      </c>
      <c r="C22" s="8">
        <v>5127</v>
      </c>
      <c r="D22" s="8">
        <v>2479</v>
      </c>
      <c r="E22" s="8">
        <v>2648</v>
      </c>
      <c r="F22" s="8">
        <v>4756</v>
      </c>
      <c r="G22" s="8">
        <v>2562</v>
      </c>
      <c r="H22" s="8">
        <v>2194</v>
      </c>
    </row>
    <row r="23" spans="1:8" ht="13.5">
      <c r="A23" s="7" t="s">
        <v>27</v>
      </c>
      <c r="B23" s="8">
        <v>31595</v>
      </c>
      <c r="C23" s="8">
        <v>15253</v>
      </c>
      <c r="D23" s="8">
        <v>7745</v>
      </c>
      <c r="E23" s="8">
        <v>7508</v>
      </c>
      <c r="F23" s="8">
        <v>16342</v>
      </c>
      <c r="G23" s="8">
        <v>9285</v>
      </c>
      <c r="H23" s="8">
        <v>7057</v>
      </c>
    </row>
    <row r="24" spans="1:8" ht="13.5">
      <c r="A24" s="7" t="s">
        <v>28</v>
      </c>
      <c r="B24" s="8">
        <v>37001</v>
      </c>
      <c r="C24" s="8">
        <v>16136</v>
      </c>
      <c r="D24" s="8">
        <v>8087</v>
      </c>
      <c r="E24" s="8">
        <v>8049</v>
      </c>
      <c r="F24" s="8">
        <v>20865</v>
      </c>
      <c r="G24" s="8">
        <v>11813</v>
      </c>
      <c r="H24" s="8">
        <v>9052</v>
      </c>
    </row>
    <row r="25" spans="1:8" ht="13.5">
      <c r="A25" s="7" t="s">
        <v>26</v>
      </c>
      <c r="B25" s="8">
        <v>33725</v>
      </c>
      <c r="C25" s="8">
        <v>7104</v>
      </c>
      <c r="D25" s="8">
        <v>3707</v>
      </c>
      <c r="E25" s="8">
        <v>3397</v>
      </c>
      <c r="F25" s="8">
        <v>26621</v>
      </c>
      <c r="G25" s="8">
        <v>15165</v>
      </c>
      <c r="H25" s="8">
        <v>11456</v>
      </c>
    </row>
    <row r="26" spans="1:8" ht="13.5">
      <c r="A26" s="7" t="s">
        <v>18</v>
      </c>
      <c r="B26" s="8">
        <v>9911</v>
      </c>
      <c r="C26" s="8">
        <v>4822</v>
      </c>
      <c r="D26" s="8">
        <v>2515</v>
      </c>
      <c r="E26" s="8">
        <v>2307</v>
      </c>
      <c r="F26" s="8">
        <v>5089</v>
      </c>
      <c r="G26" s="8">
        <v>2970</v>
      </c>
      <c r="H26" s="8">
        <v>2119</v>
      </c>
    </row>
    <row r="27" spans="1:8" ht="13.5">
      <c r="A27" s="7" t="s">
        <v>17</v>
      </c>
      <c r="B27" s="8">
        <v>21894</v>
      </c>
      <c r="C27" s="8">
        <v>5265</v>
      </c>
      <c r="D27" s="8">
        <v>2912</v>
      </c>
      <c r="E27" s="8">
        <v>2353</v>
      </c>
      <c r="F27" s="8">
        <v>16629</v>
      </c>
      <c r="G27" s="8">
        <v>9611</v>
      </c>
      <c r="H27" s="8">
        <v>7018</v>
      </c>
    </row>
    <row r="28" spans="1:8" ht="14.25" thickBot="1">
      <c r="A28" s="9" t="s">
        <v>12</v>
      </c>
      <c r="B28" s="10">
        <f aca="true" t="shared" si="0" ref="B28:H28">SUM(B8:B27)</f>
        <v>1241299</v>
      </c>
      <c r="C28" s="10">
        <f t="shared" si="0"/>
        <v>484762</v>
      </c>
      <c r="D28" s="10">
        <f t="shared" si="0"/>
        <v>220848</v>
      </c>
      <c r="E28" s="10">
        <f t="shared" si="0"/>
        <v>263914</v>
      </c>
      <c r="F28" s="10">
        <f t="shared" si="0"/>
        <v>756537</v>
      </c>
      <c r="G28" s="10">
        <f t="shared" si="0"/>
        <v>388783</v>
      </c>
      <c r="H28" s="10">
        <f t="shared" si="0"/>
        <v>367754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42156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108394</v>
      </c>
      <c r="C8" s="8">
        <v>87077</v>
      </c>
      <c r="D8" s="8">
        <v>38045</v>
      </c>
      <c r="E8" s="8">
        <v>49032</v>
      </c>
      <c r="F8" s="8">
        <v>21317</v>
      </c>
      <c r="G8" s="8">
        <v>10790</v>
      </c>
      <c r="H8" s="8">
        <v>10527</v>
      </c>
    </row>
    <row r="9" spans="1:8" ht="13.5">
      <c r="A9" s="7" t="s">
        <v>20</v>
      </c>
      <c r="B9" s="8">
        <v>410352</v>
      </c>
      <c r="C9" s="8">
        <v>96557</v>
      </c>
      <c r="D9" s="8">
        <v>44923</v>
      </c>
      <c r="E9" s="8">
        <v>51634</v>
      </c>
      <c r="F9" s="8">
        <v>313795</v>
      </c>
      <c r="G9" s="8">
        <v>154661</v>
      </c>
      <c r="H9" s="8">
        <v>159134</v>
      </c>
    </row>
    <row r="10" spans="1:8" ht="13.5">
      <c r="A10" s="7" t="s">
        <v>9</v>
      </c>
      <c r="B10" s="8">
        <v>132067</v>
      </c>
      <c r="C10" s="8">
        <v>46394</v>
      </c>
      <c r="D10" s="8">
        <v>21245</v>
      </c>
      <c r="E10" s="8">
        <v>25149</v>
      </c>
      <c r="F10" s="8">
        <v>85673</v>
      </c>
      <c r="G10" s="8">
        <v>43267</v>
      </c>
      <c r="H10" s="8">
        <v>42406</v>
      </c>
    </row>
    <row r="11" spans="1:8" ht="13.5">
      <c r="A11" s="7" t="s">
        <v>10</v>
      </c>
      <c r="B11" s="8">
        <v>77063</v>
      </c>
      <c r="C11" s="8">
        <v>36088</v>
      </c>
      <c r="D11" s="8">
        <v>16140</v>
      </c>
      <c r="E11" s="8">
        <v>19948</v>
      </c>
      <c r="F11" s="8">
        <v>40975</v>
      </c>
      <c r="G11" s="8">
        <v>21133</v>
      </c>
      <c r="H11" s="8">
        <v>19842</v>
      </c>
    </row>
    <row r="12" spans="1:8" ht="13.5">
      <c r="A12" s="7" t="s">
        <v>11</v>
      </c>
      <c r="B12" s="8">
        <v>17201</v>
      </c>
      <c r="C12" s="8">
        <v>6533</v>
      </c>
      <c r="D12" s="8">
        <v>2837</v>
      </c>
      <c r="E12" s="8">
        <v>3696</v>
      </c>
      <c r="F12" s="8">
        <v>10668</v>
      </c>
      <c r="G12" s="8">
        <v>5478</v>
      </c>
      <c r="H12" s="8">
        <v>5190</v>
      </c>
    </row>
    <row r="13" spans="1:8" ht="13.5">
      <c r="A13" s="7" t="s">
        <v>8</v>
      </c>
      <c r="B13" s="8">
        <v>47793</v>
      </c>
      <c r="C13" s="8">
        <v>30032</v>
      </c>
      <c r="D13" s="8">
        <v>13260</v>
      </c>
      <c r="E13" s="8">
        <v>16772</v>
      </c>
      <c r="F13" s="8">
        <v>17761</v>
      </c>
      <c r="G13" s="8">
        <v>8816</v>
      </c>
      <c r="H13" s="8">
        <v>8945</v>
      </c>
    </row>
    <row r="14" spans="1:8" ht="13.5">
      <c r="A14" s="7" t="s">
        <v>29</v>
      </c>
      <c r="B14" s="8">
        <v>11142</v>
      </c>
      <c r="C14" s="8">
        <v>5064</v>
      </c>
      <c r="D14" s="8">
        <v>2437</v>
      </c>
      <c r="E14" s="8">
        <v>2627</v>
      </c>
      <c r="F14" s="8">
        <v>6078</v>
      </c>
      <c r="G14" s="8">
        <v>3554</v>
      </c>
      <c r="H14" s="8">
        <v>2524</v>
      </c>
    </row>
    <row r="15" spans="1:8" ht="13.5">
      <c r="A15" s="7" t="s">
        <v>30</v>
      </c>
      <c r="B15" s="8">
        <v>53900</v>
      </c>
      <c r="C15" s="8">
        <v>30904</v>
      </c>
      <c r="D15" s="8">
        <v>13717</v>
      </c>
      <c r="E15" s="8">
        <v>17187</v>
      </c>
      <c r="F15" s="8">
        <v>22996</v>
      </c>
      <c r="G15" s="8">
        <v>12455</v>
      </c>
      <c r="H15" s="8">
        <v>10541</v>
      </c>
    </row>
    <row r="16" spans="1:8" ht="13.5">
      <c r="A16" s="7" t="s">
        <v>31</v>
      </c>
      <c r="B16" s="8">
        <v>123635</v>
      </c>
      <c r="C16" s="8">
        <v>43501</v>
      </c>
      <c r="D16" s="8">
        <v>19564</v>
      </c>
      <c r="E16" s="8">
        <v>23937</v>
      </c>
      <c r="F16" s="8">
        <v>80134</v>
      </c>
      <c r="G16" s="8">
        <v>41385</v>
      </c>
      <c r="H16" s="8">
        <v>38749</v>
      </c>
    </row>
    <row r="17" spans="1:8" ht="13.5">
      <c r="A17" s="7" t="s">
        <v>13</v>
      </c>
      <c r="B17" s="8">
        <v>23370</v>
      </c>
      <c r="C17" s="8">
        <v>12529</v>
      </c>
      <c r="D17" s="8">
        <v>5344</v>
      </c>
      <c r="E17" s="8">
        <v>7185</v>
      </c>
      <c r="F17" s="8">
        <v>10841</v>
      </c>
      <c r="G17" s="8">
        <v>6078</v>
      </c>
      <c r="H17" s="8">
        <v>4763</v>
      </c>
    </row>
    <row r="18" spans="1:8" ht="13.5">
      <c r="A18" s="7" t="s">
        <v>14</v>
      </c>
      <c r="B18" s="8">
        <v>32462</v>
      </c>
      <c r="C18" s="8">
        <v>10677</v>
      </c>
      <c r="D18" s="8">
        <v>4472</v>
      </c>
      <c r="E18" s="8">
        <v>6205</v>
      </c>
      <c r="F18" s="8">
        <v>21785</v>
      </c>
      <c r="G18" s="8">
        <v>11191</v>
      </c>
      <c r="H18" s="8">
        <v>10594</v>
      </c>
    </row>
    <row r="19" spans="1:8" ht="13.5">
      <c r="A19" s="7" t="s">
        <v>15</v>
      </c>
      <c r="B19" s="8">
        <v>24657</v>
      </c>
      <c r="C19" s="8">
        <v>13527</v>
      </c>
      <c r="D19" s="8">
        <v>5578</v>
      </c>
      <c r="E19" s="8">
        <v>7949</v>
      </c>
      <c r="F19" s="8">
        <v>11130</v>
      </c>
      <c r="G19" s="8">
        <v>5400</v>
      </c>
      <c r="H19" s="8">
        <v>5730</v>
      </c>
    </row>
    <row r="20" spans="1:8" ht="13.5">
      <c r="A20" s="7" t="s">
        <v>19</v>
      </c>
      <c r="B20" s="8">
        <v>19367</v>
      </c>
      <c r="C20" s="8">
        <v>6376</v>
      </c>
      <c r="D20" s="8">
        <v>2918</v>
      </c>
      <c r="E20" s="8">
        <v>3458</v>
      </c>
      <c r="F20" s="8">
        <v>12991</v>
      </c>
      <c r="G20" s="8">
        <v>7461</v>
      </c>
      <c r="H20" s="8">
        <v>5530</v>
      </c>
    </row>
    <row r="21" spans="1:8" ht="13.5">
      <c r="A21" s="7" t="s">
        <v>24</v>
      </c>
      <c r="B21" s="8">
        <v>14576</v>
      </c>
      <c r="C21" s="8">
        <v>4477</v>
      </c>
      <c r="D21" s="8">
        <v>2298</v>
      </c>
      <c r="E21" s="8">
        <v>2179</v>
      </c>
      <c r="F21" s="8">
        <v>10099</v>
      </c>
      <c r="G21" s="8">
        <v>5681</v>
      </c>
      <c r="H21" s="8">
        <v>4418</v>
      </c>
    </row>
    <row r="22" spans="1:8" ht="13.5">
      <c r="A22" s="7" t="s">
        <v>25</v>
      </c>
      <c r="B22" s="8">
        <v>9840</v>
      </c>
      <c r="C22" s="8">
        <v>5075</v>
      </c>
      <c r="D22" s="8">
        <v>2466</v>
      </c>
      <c r="E22" s="8">
        <v>2609</v>
      </c>
      <c r="F22" s="8">
        <v>4765</v>
      </c>
      <c r="G22" s="8">
        <v>2557</v>
      </c>
      <c r="H22" s="8">
        <v>2208</v>
      </c>
    </row>
    <row r="23" spans="1:8" ht="13.5">
      <c r="A23" s="7" t="s">
        <v>27</v>
      </c>
      <c r="B23" s="8">
        <v>31401</v>
      </c>
      <c r="C23" s="8">
        <v>15161</v>
      </c>
      <c r="D23" s="8">
        <v>7707</v>
      </c>
      <c r="E23" s="8">
        <v>7454</v>
      </c>
      <c r="F23" s="8">
        <v>16240</v>
      </c>
      <c r="G23" s="8">
        <v>9240</v>
      </c>
      <c r="H23" s="8">
        <v>7000</v>
      </c>
    </row>
    <row r="24" spans="1:8" ht="13.5">
      <c r="A24" s="7" t="s">
        <v>28</v>
      </c>
      <c r="B24" s="8">
        <v>36943</v>
      </c>
      <c r="C24" s="8">
        <v>16083</v>
      </c>
      <c r="D24" s="8">
        <v>8057</v>
      </c>
      <c r="E24" s="8">
        <v>8026</v>
      </c>
      <c r="F24" s="8">
        <v>20860</v>
      </c>
      <c r="G24" s="8">
        <v>11819</v>
      </c>
      <c r="H24" s="8">
        <v>9041</v>
      </c>
    </row>
    <row r="25" spans="1:8" ht="13.5">
      <c r="A25" s="7" t="s">
        <v>26</v>
      </c>
      <c r="B25" s="8">
        <v>33820</v>
      </c>
      <c r="C25" s="8">
        <v>7091</v>
      </c>
      <c r="D25" s="8">
        <v>3698</v>
      </c>
      <c r="E25" s="8">
        <v>3393</v>
      </c>
      <c r="F25" s="8">
        <v>26729</v>
      </c>
      <c r="G25" s="8">
        <v>15229</v>
      </c>
      <c r="H25" s="8">
        <v>11500</v>
      </c>
    </row>
    <row r="26" spans="1:8" ht="13.5">
      <c r="A26" s="7" t="s">
        <v>18</v>
      </c>
      <c r="B26" s="8">
        <v>9921</v>
      </c>
      <c r="C26" s="8">
        <v>4857</v>
      </c>
      <c r="D26" s="8">
        <v>2553</v>
      </c>
      <c r="E26" s="8">
        <v>2304</v>
      </c>
      <c r="F26" s="8">
        <v>5064</v>
      </c>
      <c r="G26" s="8">
        <v>2972</v>
      </c>
      <c r="H26" s="8">
        <v>2092</v>
      </c>
    </row>
    <row r="27" spans="1:8" ht="13.5">
      <c r="A27" s="7" t="s">
        <v>17</v>
      </c>
      <c r="B27" s="8">
        <v>22309</v>
      </c>
      <c r="C27" s="8">
        <v>5351</v>
      </c>
      <c r="D27" s="8">
        <v>2970</v>
      </c>
      <c r="E27" s="8">
        <v>2381</v>
      </c>
      <c r="F27" s="8">
        <v>16958</v>
      </c>
      <c r="G27" s="8">
        <v>9844</v>
      </c>
      <c r="H27" s="8">
        <v>7114</v>
      </c>
    </row>
    <row r="28" spans="1:8" ht="14.25" thickBot="1">
      <c r="A28" s="9" t="s">
        <v>12</v>
      </c>
      <c r="B28" s="10">
        <f aca="true" t="shared" si="0" ref="B28:H28">SUM(B8:B27)</f>
        <v>1240213</v>
      </c>
      <c r="C28" s="10">
        <f t="shared" si="0"/>
        <v>483354</v>
      </c>
      <c r="D28" s="10">
        <f t="shared" si="0"/>
        <v>220229</v>
      </c>
      <c r="E28" s="10">
        <f t="shared" si="0"/>
        <v>263125</v>
      </c>
      <c r="F28" s="10">
        <f t="shared" si="0"/>
        <v>756859</v>
      </c>
      <c r="G28" s="10">
        <f t="shared" si="0"/>
        <v>389011</v>
      </c>
      <c r="H28" s="10">
        <f t="shared" si="0"/>
        <v>367848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42186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108412</v>
      </c>
      <c r="C8" s="8">
        <v>87190</v>
      </c>
      <c r="D8" s="8">
        <v>38076</v>
      </c>
      <c r="E8" s="8">
        <v>49114</v>
      </c>
      <c r="F8" s="8">
        <v>21222</v>
      </c>
      <c r="G8" s="8">
        <v>10738</v>
      </c>
      <c r="H8" s="8">
        <v>10484</v>
      </c>
    </row>
    <row r="9" spans="1:8" ht="13.5">
      <c r="A9" s="7" t="s">
        <v>20</v>
      </c>
      <c r="B9" s="8">
        <v>410489</v>
      </c>
      <c r="C9" s="8">
        <v>96263</v>
      </c>
      <c r="D9" s="8">
        <v>44747</v>
      </c>
      <c r="E9" s="8">
        <v>51516</v>
      </c>
      <c r="F9" s="8">
        <v>314226</v>
      </c>
      <c r="G9" s="8">
        <v>154797</v>
      </c>
      <c r="H9" s="8">
        <v>159429</v>
      </c>
    </row>
    <row r="10" spans="1:8" ht="13.5">
      <c r="A10" s="7" t="s">
        <v>9</v>
      </c>
      <c r="B10" s="8">
        <v>131768</v>
      </c>
      <c r="C10" s="8">
        <v>46187</v>
      </c>
      <c r="D10" s="8">
        <v>21148</v>
      </c>
      <c r="E10" s="8">
        <v>25039</v>
      </c>
      <c r="F10" s="8">
        <v>85581</v>
      </c>
      <c r="G10" s="8">
        <v>43198</v>
      </c>
      <c r="H10" s="8">
        <v>42383</v>
      </c>
    </row>
    <row r="11" spans="1:8" ht="13.5">
      <c r="A11" s="7" t="s">
        <v>10</v>
      </c>
      <c r="B11" s="8">
        <v>76824</v>
      </c>
      <c r="C11" s="8">
        <v>35965</v>
      </c>
      <c r="D11" s="8">
        <v>16077</v>
      </c>
      <c r="E11" s="8">
        <v>19888</v>
      </c>
      <c r="F11" s="8">
        <v>40859</v>
      </c>
      <c r="G11" s="8">
        <v>21063</v>
      </c>
      <c r="H11" s="8">
        <v>19796</v>
      </c>
    </row>
    <row r="12" spans="1:8" ht="13.5">
      <c r="A12" s="7" t="s">
        <v>11</v>
      </c>
      <c r="B12" s="8">
        <v>17190</v>
      </c>
      <c r="C12" s="8">
        <v>6506</v>
      </c>
      <c r="D12" s="8">
        <v>2820</v>
      </c>
      <c r="E12" s="8">
        <v>3686</v>
      </c>
      <c r="F12" s="8">
        <v>10684</v>
      </c>
      <c r="G12" s="8">
        <v>5490</v>
      </c>
      <c r="H12" s="8">
        <v>5194</v>
      </c>
    </row>
    <row r="13" spans="1:8" ht="13.5">
      <c r="A13" s="7" t="s">
        <v>8</v>
      </c>
      <c r="B13" s="8">
        <v>47743</v>
      </c>
      <c r="C13" s="8">
        <v>29986</v>
      </c>
      <c r="D13" s="8">
        <v>13247</v>
      </c>
      <c r="E13" s="8">
        <v>16739</v>
      </c>
      <c r="F13" s="8">
        <v>17757</v>
      </c>
      <c r="G13" s="8">
        <v>8822</v>
      </c>
      <c r="H13" s="8">
        <v>8935</v>
      </c>
    </row>
    <row r="14" spans="1:8" ht="13.5">
      <c r="A14" s="7" t="s">
        <v>29</v>
      </c>
      <c r="B14" s="8">
        <v>11055</v>
      </c>
      <c r="C14" s="8">
        <v>5004</v>
      </c>
      <c r="D14" s="8">
        <v>2409</v>
      </c>
      <c r="E14" s="8">
        <v>2595</v>
      </c>
      <c r="F14" s="8">
        <v>6051</v>
      </c>
      <c r="G14" s="8">
        <v>3537</v>
      </c>
      <c r="H14" s="8">
        <v>2514</v>
      </c>
    </row>
    <row r="15" spans="1:8" ht="13.5">
      <c r="A15" s="7" t="s">
        <v>30</v>
      </c>
      <c r="B15" s="8">
        <v>53687</v>
      </c>
      <c r="C15" s="8">
        <v>30764</v>
      </c>
      <c r="D15" s="8">
        <v>13647</v>
      </c>
      <c r="E15" s="8">
        <v>17117</v>
      </c>
      <c r="F15" s="8">
        <v>22923</v>
      </c>
      <c r="G15" s="8">
        <v>12430</v>
      </c>
      <c r="H15" s="8">
        <v>10493</v>
      </c>
    </row>
    <row r="16" spans="1:8" ht="13.5">
      <c r="A16" s="7" t="s">
        <v>31</v>
      </c>
      <c r="B16" s="8">
        <v>123651</v>
      </c>
      <c r="C16" s="8">
        <v>43381</v>
      </c>
      <c r="D16" s="8">
        <v>19512</v>
      </c>
      <c r="E16" s="8">
        <v>23869</v>
      </c>
      <c r="F16" s="8">
        <v>80270</v>
      </c>
      <c r="G16" s="8">
        <v>41504</v>
      </c>
      <c r="H16" s="8">
        <v>38766</v>
      </c>
    </row>
    <row r="17" spans="1:8" ht="13.5">
      <c r="A17" s="7" t="s">
        <v>13</v>
      </c>
      <c r="B17" s="8">
        <v>23266</v>
      </c>
      <c r="C17" s="8">
        <v>12456</v>
      </c>
      <c r="D17" s="8">
        <v>5332</v>
      </c>
      <c r="E17" s="8">
        <v>7124</v>
      </c>
      <c r="F17" s="8">
        <v>10810</v>
      </c>
      <c r="G17" s="8">
        <v>6076</v>
      </c>
      <c r="H17" s="8">
        <v>4734</v>
      </c>
    </row>
    <row r="18" spans="1:8" ht="13.5">
      <c r="A18" s="7" t="s">
        <v>14</v>
      </c>
      <c r="B18" s="8">
        <v>32485</v>
      </c>
      <c r="C18" s="8">
        <v>10661</v>
      </c>
      <c r="D18" s="8">
        <v>4473</v>
      </c>
      <c r="E18" s="8">
        <v>6188</v>
      </c>
      <c r="F18" s="8">
        <v>21824</v>
      </c>
      <c r="G18" s="8">
        <v>11243</v>
      </c>
      <c r="H18" s="8">
        <v>10581</v>
      </c>
    </row>
    <row r="19" spans="1:8" ht="13.5">
      <c r="A19" s="7" t="s">
        <v>15</v>
      </c>
      <c r="B19" s="8">
        <v>24556</v>
      </c>
      <c r="C19" s="8">
        <v>13467</v>
      </c>
      <c r="D19" s="8">
        <v>5554</v>
      </c>
      <c r="E19" s="8">
        <v>7913</v>
      </c>
      <c r="F19" s="8">
        <v>11089</v>
      </c>
      <c r="G19" s="8">
        <v>5383</v>
      </c>
      <c r="H19" s="8">
        <v>5706</v>
      </c>
    </row>
    <row r="20" spans="1:8" ht="13.5">
      <c r="A20" s="7" t="s">
        <v>19</v>
      </c>
      <c r="B20" s="8">
        <v>19289</v>
      </c>
      <c r="C20" s="8">
        <v>6358</v>
      </c>
      <c r="D20" s="8">
        <v>2915</v>
      </c>
      <c r="E20" s="8">
        <v>3443</v>
      </c>
      <c r="F20" s="8">
        <v>12931</v>
      </c>
      <c r="G20" s="8">
        <v>7431</v>
      </c>
      <c r="H20" s="8">
        <v>5500</v>
      </c>
    </row>
    <row r="21" spans="1:8" ht="13.5">
      <c r="A21" s="7" t="s">
        <v>24</v>
      </c>
      <c r="B21" s="8">
        <v>14932</v>
      </c>
      <c r="C21" s="8">
        <v>4615</v>
      </c>
      <c r="D21" s="8">
        <v>2376</v>
      </c>
      <c r="E21" s="8">
        <v>2239</v>
      </c>
      <c r="F21" s="8">
        <v>10317</v>
      </c>
      <c r="G21" s="8">
        <v>5796</v>
      </c>
      <c r="H21" s="8">
        <v>4521</v>
      </c>
    </row>
    <row r="22" spans="1:8" ht="13.5">
      <c r="A22" s="7" t="s">
        <v>25</v>
      </c>
      <c r="B22" s="8">
        <v>9900</v>
      </c>
      <c r="C22" s="8">
        <v>5078</v>
      </c>
      <c r="D22" s="8">
        <v>2472</v>
      </c>
      <c r="E22" s="8">
        <v>2606</v>
      </c>
      <c r="F22" s="8">
        <v>4822</v>
      </c>
      <c r="G22" s="8">
        <v>2581</v>
      </c>
      <c r="H22" s="8">
        <v>2241</v>
      </c>
    </row>
    <row r="23" spans="1:8" ht="13.5">
      <c r="A23" s="7" t="s">
        <v>27</v>
      </c>
      <c r="B23" s="8">
        <v>31240</v>
      </c>
      <c r="C23" s="8">
        <v>15075</v>
      </c>
      <c r="D23" s="8">
        <v>7650</v>
      </c>
      <c r="E23" s="8">
        <v>7425</v>
      </c>
      <c r="F23" s="8">
        <v>16165</v>
      </c>
      <c r="G23" s="8">
        <v>9213</v>
      </c>
      <c r="H23" s="8">
        <v>6952</v>
      </c>
    </row>
    <row r="24" spans="1:8" ht="13.5">
      <c r="A24" s="7" t="s">
        <v>28</v>
      </c>
      <c r="B24" s="8">
        <v>36818</v>
      </c>
      <c r="C24" s="8">
        <v>15999</v>
      </c>
      <c r="D24" s="8">
        <v>8026</v>
      </c>
      <c r="E24" s="8">
        <v>7973</v>
      </c>
      <c r="F24" s="8">
        <v>20819</v>
      </c>
      <c r="G24" s="8">
        <v>11808</v>
      </c>
      <c r="H24" s="8">
        <v>9011</v>
      </c>
    </row>
    <row r="25" spans="1:8" ht="13.5">
      <c r="A25" s="7" t="s">
        <v>26</v>
      </c>
      <c r="B25" s="8">
        <v>33905</v>
      </c>
      <c r="C25" s="8">
        <v>7094</v>
      </c>
      <c r="D25" s="8">
        <v>3701</v>
      </c>
      <c r="E25" s="8">
        <v>3393</v>
      </c>
      <c r="F25" s="8">
        <v>26811</v>
      </c>
      <c r="G25" s="8">
        <v>15296</v>
      </c>
      <c r="H25" s="8">
        <v>11515</v>
      </c>
    </row>
    <row r="26" spans="1:8" ht="13.5">
      <c r="A26" s="7" t="s">
        <v>18</v>
      </c>
      <c r="B26" s="8">
        <v>9942</v>
      </c>
      <c r="C26" s="8">
        <v>4881</v>
      </c>
      <c r="D26" s="8">
        <v>2578</v>
      </c>
      <c r="E26" s="8">
        <v>2303</v>
      </c>
      <c r="F26" s="8">
        <v>5061</v>
      </c>
      <c r="G26" s="8">
        <v>2977</v>
      </c>
      <c r="H26" s="8">
        <v>2084</v>
      </c>
    </row>
    <row r="27" spans="1:8" ht="13.5">
      <c r="A27" s="7" t="s">
        <v>17</v>
      </c>
      <c r="B27" s="8">
        <v>22532</v>
      </c>
      <c r="C27" s="8">
        <v>5408</v>
      </c>
      <c r="D27" s="8">
        <v>3012</v>
      </c>
      <c r="E27" s="8">
        <v>2396</v>
      </c>
      <c r="F27" s="8">
        <v>17124</v>
      </c>
      <c r="G27" s="8">
        <v>9950</v>
      </c>
      <c r="H27" s="8">
        <v>7174</v>
      </c>
    </row>
    <row r="28" spans="1:8" ht="14.25" thickBot="1">
      <c r="A28" s="9" t="s">
        <v>12</v>
      </c>
      <c r="B28" s="10">
        <f aca="true" t="shared" si="0" ref="B28:H28">SUM(B8:B27)</f>
        <v>1239684</v>
      </c>
      <c r="C28" s="10">
        <f t="shared" si="0"/>
        <v>482338</v>
      </c>
      <c r="D28" s="10">
        <f t="shared" si="0"/>
        <v>219772</v>
      </c>
      <c r="E28" s="10">
        <f t="shared" si="0"/>
        <v>262566</v>
      </c>
      <c r="F28" s="10">
        <f t="shared" si="0"/>
        <v>757346</v>
      </c>
      <c r="G28" s="10">
        <f t="shared" si="0"/>
        <v>389333</v>
      </c>
      <c r="H28" s="10">
        <f t="shared" si="0"/>
        <v>368013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42217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110672</v>
      </c>
      <c r="C8" s="8">
        <v>89834</v>
      </c>
      <c r="D8" s="8">
        <v>39018</v>
      </c>
      <c r="E8" s="8">
        <v>50816</v>
      </c>
      <c r="F8" s="8">
        <v>20838</v>
      </c>
      <c r="G8" s="8">
        <v>10574</v>
      </c>
      <c r="H8" s="8">
        <v>10264</v>
      </c>
    </row>
    <row r="9" spans="1:8" ht="13.5">
      <c r="A9" s="7" t="s">
        <v>20</v>
      </c>
      <c r="B9" s="8">
        <v>411501</v>
      </c>
      <c r="C9" s="8">
        <v>94819</v>
      </c>
      <c r="D9" s="8">
        <v>44129</v>
      </c>
      <c r="E9" s="8">
        <v>50690</v>
      </c>
      <c r="F9" s="8">
        <v>316682</v>
      </c>
      <c r="G9" s="8">
        <v>155790</v>
      </c>
      <c r="H9" s="8">
        <v>160892</v>
      </c>
    </row>
    <row r="10" spans="1:8" ht="13.5">
      <c r="A10" s="7" t="s">
        <v>9</v>
      </c>
      <c r="B10" s="8">
        <v>130840</v>
      </c>
      <c r="C10" s="8">
        <v>45630</v>
      </c>
      <c r="D10" s="8">
        <v>20911</v>
      </c>
      <c r="E10" s="8">
        <v>24719</v>
      </c>
      <c r="F10" s="8">
        <v>85210</v>
      </c>
      <c r="G10" s="8">
        <v>42998</v>
      </c>
      <c r="H10" s="8">
        <v>42212</v>
      </c>
    </row>
    <row r="11" spans="1:8" ht="13.5">
      <c r="A11" s="7" t="s">
        <v>10</v>
      </c>
      <c r="B11" s="8">
        <v>76252</v>
      </c>
      <c r="C11" s="8">
        <v>35733</v>
      </c>
      <c r="D11" s="8">
        <v>15948</v>
      </c>
      <c r="E11" s="8">
        <v>19785</v>
      </c>
      <c r="F11" s="8">
        <v>40519</v>
      </c>
      <c r="G11" s="8">
        <v>20881</v>
      </c>
      <c r="H11" s="8">
        <v>19638</v>
      </c>
    </row>
    <row r="12" spans="1:8" ht="13.5">
      <c r="A12" s="7" t="s">
        <v>11</v>
      </c>
      <c r="B12" s="8">
        <v>17164</v>
      </c>
      <c r="C12" s="8">
        <v>6472</v>
      </c>
      <c r="D12" s="8">
        <v>2795</v>
      </c>
      <c r="E12" s="8">
        <v>3677</v>
      </c>
      <c r="F12" s="8">
        <v>10692</v>
      </c>
      <c r="G12" s="8">
        <v>5503</v>
      </c>
      <c r="H12" s="8">
        <v>5189</v>
      </c>
    </row>
    <row r="13" spans="1:8" ht="13.5">
      <c r="A13" s="7" t="s">
        <v>8</v>
      </c>
      <c r="B13" s="8">
        <v>47607</v>
      </c>
      <c r="C13" s="8">
        <v>29887</v>
      </c>
      <c r="D13" s="8">
        <v>13199</v>
      </c>
      <c r="E13" s="8">
        <v>16688</v>
      </c>
      <c r="F13" s="8">
        <v>17720</v>
      </c>
      <c r="G13" s="8">
        <v>8797</v>
      </c>
      <c r="H13" s="8">
        <v>8923</v>
      </c>
    </row>
    <row r="14" spans="1:8" ht="13.5">
      <c r="A14" s="7" t="s">
        <v>29</v>
      </c>
      <c r="B14" s="8">
        <v>10752</v>
      </c>
      <c r="C14" s="8">
        <v>4815</v>
      </c>
      <c r="D14" s="8">
        <v>2341</v>
      </c>
      <c r="E14" s="8">
        <v>2474</v>
      </c>
      <c r="F14" s="8">
        <v>5937</v>
      </c>
      <c r="G14" s="8">
        <v>3474</v>
      </c>
      <c r="H14" s="8">
        <v>2463</v>
      </c>
    </row>
    <row r="15" spans="1:8" ht="13.5">
      <c r="A15" s="7" t="s">
        <v>30</v>
      </c>
      <c r="B15" s="8">
        <v>52875</v>
      </c>
      <c r="C15" s="8">
        <v>30305</v>
      </c>
      <c r="D15" s="8">
        <v>13475</v>
      </c>
      <c r="E15" s="8">
        <v>16830</v>
      </c>
      <c r="F15" s="8">
        <v>22570</v>
      </c>
      <c r="G15" s="8">
        <v>12287</v>
      </c>
      <c r="H15" s="8">
        <v>10283</v>
      </c>
    </row>
    <row r="16" spans="1:8" ht="13.5">
      <c r="A16" s="7" t="s">
        <v>31</v>
      </c>
      <c r="B16" s="8">
        <v>123406</v>
      </c>
      <c r="C16" s="8">
        <v>42993</v>
      </c>
      <c r="D16" s="8">
        <v>19393</v>
      </c>
      <c r="E16" s="8">
        <v>23600</v>
      </c>
      <c r="F16" s="8">
        <v>80413</v>
      </c>
      <c r="G16" s="8">
        <v>41708</v>
      </c>
      <c r="H16" s="8">
        <v>38705</v>
      </c>
    </row>
    <row r="17" spans="1:8" ht="13.5">
      <c r="A17" s="7" t="s">
        <v>13</v>
      </c>
      <c r="B17" s="8">
        <v>22948</v>
      </c>
      <c r="C17" s="8">
        <v>12315</v>
      </c>
      <c r="D17" s="8">
        <v>5295</v>
      </c>
      <c r="E17" s="8">
        <v>7020</v>
      </c>
      <c r="F17" s="8">
        <v>10633</v>
      </c>
      <c r="G17" s="8">
        <v>5996</v>
      </c>
      <c r="H17" s="8">
        <v>4637</v>
      </c>
    </row>
    <row r="18" spans="1:8" ht="13.5">
      <c r="A18" s="7" t="s">
        <v>14</v>
      </c>
      <c r="B18" s="8">
        <v>32486</v>
      </c>
      <c r="C18" s="8">
        <v>10608</v>
      </c>
      <c r="D18" s="8">
        <v>4483</v>
      </c>
      <c r="E18" s="8">
        <v>6125</v>
      </c>
      <c r="F18" s="8">
        <v>21878</v>
      </c>
      <c r="G18" s="8">
        <v>11322</v>
      </c>
      <c r="H18" s="8">
        <v>10556</v>
      </c>
    </row>
    <row r="19" spans="1:8" ht="13.5">
      <c r="A19" s="7" t="s">
        <v>15</v>
      </c>
      <c r="B19" s="8">
        <v>24297</v>
      </c>
      <c r="C19" s="8">
        <v>13299</v>
      </c>
      <c r="D19" s="8">
        <v>5507</v>
      </c>
      <c r="E19" s="8">
        <v>7792</v>
      </c>
      <c r="F19" s="8">
        <v>10998</v>
      </c>
      <c r="G19" s="8">
        <v>5367</v>
      </c>
      <c r="H19" s="8">
        <v>5631</v>
      </c>
    </row>
    <row r="20" spans="1:8" ht="13.5">
      <c r="A20" s="7" t="s">
        <v>19</v>
      </c>
      <c r="B20" s="8">
        <v>19058</v>
      </c>
      <c r="C20" s="8">
        <v>6307</v>
      </c>
      <c r="D20" s="8">
        <v>2888</v>
      </c>
      <c r="E20" s="8">
        <v>3419</v>
      </c>
      <c r="F20" s="8">
        <v>12751</v>
      </c>
      <c r="G20" s="8">
        <v>7356</v>
      </c>
      <c r="H20" s="8">
        <v>5395</v>
      </c>
    </row>
    <row r="21" spans="1:8" ht="13.5">
      <c r="A21" s="7" t="s">
        <v>24</v>
      </c>
      <c r="B21" s="8">
        <v>15080</v>
      </c>
      <c r="C21" s="8">
        <v>4670</v>
      </c>
      <c r="D21" s="8">
        <v>2420</v>
      </c>
      <c r="E21" s="8">
        <v>2250</v>
      </c>
      <c r="F21" s="8">
        <v>10410</v>
      </c>
      <c r="G21" s="8">
        <v>5814</v>
      </c>
      <c r="H21" s="8">
        <v>4596</v>
      </c>
    </row>
    <row r="22" spans="1:8" ht="13.5">
      <c r="A22" s="7" t="s">
        <v>25</v>
      </c>
      <c r="B22" s="8">
        <v>9912</v>
      </c>
      <c r="C22" s="8">
        <v>5067</v>
      </c>
      <c r="D22" s="8">
        <v>2451</v>
      </c>
      <c r="E22" s="8">
        <v>2616</v>
      </c>
      <c r="F22" s="8">
        <v>4845</v>
      </c>
      <c r="G22" s="8">
        <v>2604</v>
      </c>
      <c r="H22" s="8">
        <v>2241</v>
      </c>
    </row>
    <row r="23" spans="1:8" ht="13.5">
      <c r="A23" s="7" t="s">
        <v>27</v>
      </c>
      <c r="B23" s="8">
        <v>30760</v>
      </c>
      <c r="C23" s="8">
        <v>14862</v>
      </c>
      <c r="D23" s="8">
        <v>7548</v>
      </c>
      <c r="E23" s="8">
        <v>7314</v>
      </c>
      <c r="F23" s="8">
        <v>15898</v>
      </c>
      <c r="G23" s="8">
        <v>9048</v>
      </c>
      <c r="H23" s="8">
        <v>6850</v>
      </c>
    </row>
    <row r="24" spans="1:8" ht="13.5">
      <c r="A24" s="7" t="s">
        <v>28</v>
      </c>
      <c r="B24" s="8">
        <v>36408</v>
      </c>
      <c r="C24" s="8">
        <v>15817</v>
      </c>
      <c r="D24" s="8">
        <v>7950</v>
      </c>
      <c r="E24" s="8">
        <v>7867</v>
      </c>
      <c r="F24" s="8">
        <v>20591</v>
      </c>
      <c r="G24" s="8">
        <v>11708</v>
      </c>
      <c r="H24" s="8">
        <v>8883</v>
      </c>
    </row>
    <row r="25" spans="1:8" ht="13.5">
      <c r="A25" s="7" t="s">
        <v>26</v>
      </c>
      <c r="B25" s="8">
        <v>33747</v>
      </c>
      <c r="C25" s="8">
        <v>7044</v>
      </c>
      <c r="D25" s="8">
        <v>3675</v>
      </c>
      <c r="E25" s="8">
        <v>3369</v>
      </c>
      <c r="F25" s="8">
        <v>26703</v>
      </c>
      <c r="G25" s="8">
        <v>15229</v>
      </c>
      <c r="H25" s="8">
        <v>11474</v>
      </c>
    </row>
    <row r="26" spans="1:8" ht="13.5">
      <c r="A26" s="7" t="s">
        <v>18</v>
      </c>
      <c r="B26" s="8">
        <v>9834</v>
      </c>
      <c r="C26" s="8">
        <v>4875</v>
      </c>
      <c r="D26" s="8">
        <v>2580</v>
      </c>
      <c r="E26" s="8">
        <v>2295</v>
      </c>
      <c r="F26" s="8">
        <v>4959</v>
      </c>
      <c r="G26" s="8">
        <v>2924</v>
      </c>
      <c r="H26" s="8">
        <v>2035</v>
      </c>
    </row>
    <row r="27" spans="1:8" ht="13.5">
      <c r="A27" s="7" t="s">
        <v>17</v>
      </c>
      <c r="B27" s="8">
        <v>22943</v>
      </c>
      <c r="C27" s="8">
        <v>5489</v>
      </c>
      <c r="D27" s="8">
        <v>3068</v>
      </c>
      <c r="E27" s="8">
        <v>2421</v>
      </c>
      <c r="F27" s="8">
        <v>17454</v>
      </c>
      <c r="G27" s="8">
        <v>10178</v>
      </c>
      <c r="H27" s="8">
        <v>7276</v>
      </c>
    </row>
    <row r="28" spans="1:8" ht="14.25" thickBot="1">
      <c r="A28" s="9" t="s">
        <v>12</v>
      </c>
      <c r="B28" s="10">
        <f aca="true" t="shared" si="0" ref="B28:H28">SUM(B8:B27)</f>
        <v>1238542</v>
      </c>
      <c r="C28" s="10">
        <f t="shared" si="0"/>
        <v>480841</v>
      </c>
      <c r="D28" s="10">
        <f t="shared" si="0"/>
        <v>219074</v>
      </c>
      <c r="E28" s="10">
        <f t="shared" si="0"/>
        <v>261767</v>
      </c>
      <c r="F28" s="10">
        <f t="shared" si="0"/>
        <v>757701</v>
      </c>
      <c r="G28" s="10">
        <f t="shared" si="0"/>
        <v>389558</v>
      </c>
      <c r="H28" s="10">
        <f t="shared" si="0"/>
        <v>368143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42248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110867</v>
      </c>
      <c r="C8" s="8">
        <v>90078</v>
      </c>
      <c r="D8" s="8">
        <v>39155</v>
      </c>
      <c r="E8" s="8">
        <v>50923</v>
      </c>
      <c r="F8" s="8">
        <v>20789</v>
      </c>
      <c r="G8" s="8">
        <v>10558</v>
      </c>
      <c r="H8" s="8">
        <v>10231</v>
      </c>
    </row>
    <row r="9" spans="1:8" ht="13.5">
      <c r="A9" s="7" t="s">
        <v>20</v>
      </c>
      <c r="B9" s="8">
        <v>413449</v>
      </c>
      <c r="C9" s="8">
        <v>94590</v>
      </c>
      <c r="D9" s="8">
        <v>44004</v>
      </c>
      <c r="E9" s="8">
        <v>50586</v>
      </c>
      <c r="F9" s="8">
        <v>318859</v>
      </c>
      <c r="G9" s="8">
        <v>156857</v>
      </c>
      <c r="H9" s="8">
        <v>162002</v>
      </c>
    </row>
    <row r="10" spans="1:8" ht="13.5">
      <c r="A10" s="7" t="s">
        <v>9</v>
      </c>
      <c r="B10" s="8">
        <v>131148</v>
      </c>
      <c r="C10" s="8">
        <v>45473</v>
      </c>
      <c r="D10" s="8">
        <v>20821</v>
      </c>
      <c r="E10" s="8">
        <v>24652</v>
      </c>
      <c r="F10" s="8">
        <v>85675</v>
      </c>
      <c r="G10" s="8">
        <v>43190</v>
      </c>
      <c r="H10" s="8">
        <v>42485</v>
      </c>
    </row>
    <row r="11" spans="1:8" ht="13.5">
      <c r="A11" s="7" t="s">
        <v>10</v>
      </c>
      <c r="B11" s="8">
        <v>76393</v>
      </c>
      <c r="C11" s="8">
        <v>35840</v>
      </c>
      <c r="D11" s="8">
        <v>16014</v>
      </c>
      <c r="E11" s="8">
        <v>19826</v>
      </c>
      <c r="F11" s="8">
        <v>40553</v>
      </c>
      <c r="G11" s="8">
        <v>20892</v>
      </c>
      <c r="H11" s="8">
        <v>19661</v>
      </c>
    </row>
    <row r="12" spans="1:8" ht="13.5">
      <c r="A12" s="7" t="s">
        <v>11</v>
      </c>
      <c r="B12" s="8">
        <v>17279</v>
      </c>
      <c r="C12" s="8">
        <v>6478</v>
      </c>
      <c r="D12" s="8">
        <v>2792</v>
      </c>
      <c r="E12" s="8">
        <v>3686</v>
      </c>
      <c r="F12" s="8">
        <v>10801</v>
      </c>
      <c r="G12" s="8">
        <v>5546</v>
      </c>
      <c r="H12" s="8">
        <v>5255</v>
      </c>
    </row>
    <row r="13" spans="1:8" ht="13.5">
      <c r="A13" s="7" t="s">
        <v>8</v>
      </c>
      <c r="B13" s="8">
        <v>47788</v>
      </c>
      <c r="C13" s="8">
        <v>30001</v>
      </c>
      <c r="D13" s="8">
        <v>13265</v>
      </c>
      <c r="E13" s="8">
        <v>16736</v>
      </c>
      <c r="F13" s="8">
        <v>17787</v>
      </c>
      <c r="G13" s="8">
        <v>8832</v>
      </c>
      <c r="H13" s="8">
        <v>8955</v>
      </c>
    </row>
    <row r="14" spans="1:8" ht="13.5">
      <c r="A14" s="7" t="s">
        <v>29</v>
      </c>
      <c r="B14" s="8">
        <v>10651</v>
      </c>
      <c r="C14" s="8">
        <v>4764</v>
      </c>
      <c r="D14" s="8">
        <v>2318</v>
      </c>
      <c r="E14" s="8">
        <v>2446</v>
      </c>
      <c r="F14" s="8">
        <v>5887</v>
      </c>
      <c r="G14" s="8">
        <v>3446</v>
      </c>
      <c r="H14" s="8">
        <v>2441</v>
      </c>
    </row>
    <row r="15" spans="1:8" ht="13.5">
      <c r="A15" s="7" t="s">
        <v>30</v>
      </c>
      <c r="B15" s="8">
        <v>52779</v>
      </c>
      <c r="C15" s="8">
        <v>30305</v>
      </c>
      <c r="D15" s="8">
        <v>13489</v>
      </c>
      <c r="E15" s="8">
        <v>16816</v>
      </c>
      <c r="F15" s="8">
        <v>22474</v>
      </c>
      <c r="G15" s="8">
        <v>12249</v>
      </c>
      <c r="H15" s="8">
        <v>10225</v>
      </c>
    </row>
    <row r="16" spans="1:8" ht="13.5">
      <c r="A16" s="7" t="s">
        <v>31</v>
      </c>
      <c r="B16" s="8">
        <v>124533</v>
      </c>
      <c r="C16" s="8">
        <v>43148</v>
      </c>
      <c r="D16" s="8">
        <v>19511</v>
      </c>
      <c r="E16" s="8">
        <v>23637</v>
      </c>
      <c r="F16" s="8">
        <v>81385</v>
      </c>
      <c r="G16" s="8">
        <v>42305</v>
      </c>
      <c r="H16" s="8">
        <v>39080</v>
      </c>
    </row>
    <row r="17" spans="1:8" ht="13.5">
      <c r="A17" s="7" t="s">
        <v>13</v>
      </c>
      <c r="B17" s="8">
        <v>22959</v>
      </c>
      <c r="C17" s="8">
        <v>12363</v>
      </c>
      <c r="D17" s="8">
        <v>5328</v>
      </c>
      <c r="E17" s="8">
        <v>7035</v>
      </c>
      <c r="F17" s="8">
        <v>10596</v>
      </c>
      <c r="G17" s="8">
        <v>5987</v>
      </c>
      <c r="H17" s="8">
        <v>4609</v>
      </c>
    </row>
    <row r="18" spans="1:8" ht="13.5">
      <c r="A18" s="7" t="s">
        <v>14</v>
      </c>
      <c r="B18" s="8">
        <v>32628</v>
      </c>
      <c r="C18" s="8">
        <v>10637</v>
      </c>
      <c r="D18" s="8">
        <v>4518</v>
      </c>
      <c r="E18" s="8">
        <v>6119</v>
      </c>
      <c r="F18" s="8">
        <v>21991</v>
      </c>
      <c r="G18" s="8">
        <v>11399</v>
      </c>
      <c r="H18" s="8">
        <v>10592</v>
      </c>
    </row>
    <row r="19" spans="1:8" ht="13.5">
      <c r="A19" s="7" t="s">
        <v>15</v>
      </c>
      <c r="B19" s="8">
        <v>24319</v>
      </c>
      <c r="C19" s="8">
        <v>13313</v>
      </c>
      <c r="D19" s="8">
        <v>5538</v>
      </c>
      <c r="E19" s="8">
        <v>7775</v>
      </c>
      <c r="F19" s="8">
        <v>11006</v>
      </c>
      <c r="G19" s="8">
        <v>5378</v>
      </c>
      <c r="H19" s="8">
        <v>5628</v>
      </c>
    </row>
    <row r="20" spans="1:8" ht="13.5">
      <c r="A20" s="7" t="s">
        <v>19</v>
      </c>
      <c r="B20" s="8">
        <v>18977</v>
      </c>
      <c r="C20" s="8">
        <v>6307</v>
      </c>
      <c r="D20" s="8">
        <v>2883</v>
      </c>
      <c r="E20" s="8">
        <v>3424</v>
      </c>
      <c r="F20" s="8">
        <v>12670</v>
      </c>
      <c r="G20" s="8">
        <v>7320</v>
      </c>
      <c r="H20" s="8">
        <v>5350</v>
      </c>
    </row>
    <row r="21" spans="1:8" ht="13.5">
      <c r="A21" s="7" t="s">
        <v>24</v>
      </c>
      <c r="B21" s="8">
        <v>15347</v>
      </c>
      <c r="C21" s="8">
        <v>4770</v>
      </c>
      <c r="D21" s="8">
        <v>2472</v>
      </c>
      <c r="E21" s="8">
        <v>2298</v>
      </c>
      <c r="F21" s="8">
        <v>10577</v>
      </c>
      <c r="G21" s="8">
        <v>5896</v>
      </c>
      <c r="H21" s="8">
        <v>4681</v>
      </c>
    </row>
    <row r="22" spans="1:8" ht="13.5">
      <c r="A22" s="7" t="s">
        <v>25</v>
      </c>
      <c r="B22" s="8">
        <v>9995</v>
      </c>
      <c r="C22" s="8">
        <v>5113</v>
      </c>
      <c r="D22" s="8">
        <v>2467</v>
      </c>
      <c r="E22" s="8">
        <v>2646</v>
      </c>
      <c r="F22" s="8">
        <v>4882</v>
      </c>
      <c r="G22" s="8">
        <v>2631</v>
      </c>
      <c r="H22" s="8">
        <v>2251</v>
      </c>
    </row>
    <row r="23" spans="1:8" ht="13.5">
      <c r="A23" s="7" t="s">
        <v>27</v>
      </c>
      <c r="B23" s="8">
        <v>30552</v>
      </c>
      <c r="C23" s="8">
        <v>14770</v>
      </c>
      <c r="D23" s="8">
        <v>7506</v>
      </c>
      <c r="E23" s="8">
        <v>7264</v>
      </c>
      <c r="F23" s="8">
        <v>15782</v>
      </c>
      <c r="G23" s="8">
        <v>8979</v>
      </c>
      <c r="H23" s="8">
        <v>6803</v>
      </c>
    </row>
    <row r="24" spans="1:8" ht="13.5">
      <c r="A24" s="7" t="s">
        <v>28</v>
      </c>
      <c r="B24" s="8">
        <v>36362</v>
      </c>
      <c r="C24" s="8">
        <v>15790</v>
      </c>
      <c r="D24" s="8">
        <v>7939</v>
      </c>
      <c r="E24" s="8">
        <v>7851</v>
      </c>
      <c r="F24" s="8">
        <v>20572</v>
      </c>
      <c r="G24" s="8">
        <v>11691</v>
      </c>
      <c r="H24" s="8">
        <v>8881</v>
      </c>
    </row>
    <row r="25" spans="1:8" ht="13.5">
      <c r="A25" s="7" t="s">
        <v>26</v>
      </c>
      <c r="B25" s="8">
        <v>33945</v>
      </c>
      <c r="C25" s="8">
        <v>7058</v>
      </c>
      <c r="D25" s="8">
        <v>3684</v>
      </c>
      <c r="E25" s="8">
        <v>3374</v>
      </c>
      <c r="F25" s="8">
        <v>26887</v>
      </c>
      <c r="G25" s="8">
        <v>15314</v>
      </c>
      <c r="H25" s="8">
        <v>11573</v>
      </c>
    </row>
    <row r="26" spans="1:8" ht="13.5">
      <c r="A26" s="7" t="s">
        <v>18</v>
      </c>
      <c r="B26" s="8">
        <v>9871</v>
      </c>
      <c r="C26" s="8">
        <v>4920</v>
      </c>
      <c r="D26" s="8">
        <v>2637</v>
      </c>
      <c r="E26" s="8">
        <v>2283</v>
      </c>
      <c r="F26" s="8">
        <v>4951</v>
      </c>
      <c r="G26" s="8">
        <v>2946</v>
      </c>
      <c r="H26" s="8">
        <v>2005</v>
      </c>
    </row>
    <row r="27" spans="1:8" ht="13.5">
      <c r="A27" s="7" t="s">
        <v>17</v>
      </c>
      <c r="B27" s="8">
        <v>23400</v>
      </c>
      <c r="C27" s="8">
        <v>5631</v>
      </c>
      <c r="D27" s="8">
        <v>3172</v>
      </c>
      <c r="E27" s="8">
        <v>2459</v>
      </c>
      <c r="F27" s="8">
        <v>17769</v>
      </c>
      <c r="G27" s="8">
        <v>10394</v>
      </c>
      <c r="H27" s="8">
        <v>7375</v>
      </c>
    </row>
    <row r="28" spans="1:8" ht="14.25" thickBot="1">
      <c r="A28" s="9" t="s">
        <v>12</v>
      </c>
      <c r="B28" s="10">
        <v>1243242</v>
      </c>
      <c r="C28" s="10">
        <v>481349</v>
      </c>
      <c r="D28" s="10">
        <v>219513</v>
      </c>
      <c r="E28" s="10">
        <v>261836</v>
      </c>
      <c r="F28" s="10">
        <v>761893</v>
      </c>
      <c r="G28" s="10">
        <v>391810</v>
      </c>
      <c r="H28" s="10">
        <v>370083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3.5">
      <c r="A3" s="5">
        <v>42278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3.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21</v>
      </c>
      <c r="B8" s="8">
        <v>110782</v>
      </c>
      <c r="C8" s="8">
        <v>90096</v>
      </c>
      <c r="D8" s="8">
        <v>39170</v>
      </c>
      <c r="E8" s="8">
        <v>50926</v>
      </c>
      <c r="F8" s="8">
        <v>20686</v>
      </c>
      <c r="G8" s="8">
        <v>10510</v>
      </c>
      <c r="H8" s="8">
        <v>10176</v>
      </c>
    </row>
    <row r="9" spans="1:8" ht="13.5">
      <c r="A9" s="7" t="s">
        <v>20</v>
      </c>
      <c r="B9" s="8">
        <v>414116</v>
      </c>
      <c r="C9" s="8">
        <v>94243</v>
      </c>
      <c r="D9" s="8">
        <v>43853</v>
      </c>
      <c r="E9" s="8">
        <v>50390</v>
      </c>
      <c r="F9" s="8">
        <v>319873</v>
      </c>
      <c r="G9" s="8">
        <v>157284</v>
      </c>
      <c r="H9" s="8">
        <v>162589</v>
      </c>
    </row>
    <row r="10" spans="1:8" ht="13.5">
      <c r="A10" s="7" t="s">
        <v>9</v>
      </c>
      <c r="B10" s="8">
        <v>130743</v>
      </c>
      <c r="C10" s="8">
        <v>45130</v>
      </c>
      <c r="D10" s="8">
        <v>20625</v>
      </c>
      <c r="E10" s="8">
        <v>24505</v>
      </c>
      <c r="F10" s="8">
        <v>85613</v>
      </c>
      <c r="G10" s="8">
        <v>43146</v>
      </c>
      <c r="H10" s="8">
        <v>42467</v>
      </c>
    </row>
    <row r="11" spans="1:8" ht="13.5">
      <c r="A11" s="7" t="s">
        <v>10</v>
      </c>
      <c r="B11" s="8">
        <v>76289</v>
      </c>
      <c r="C11" s="8">
        <v>35837</v>
      </c>
      <c r="D11" s="8">
        <v>16000</v>
      </c>
      <c r="E11" s="8">
        <v>19837</v>
      </c>
      <c r="F11" s="8">
        <v>40452</v>
      </c>
      <c r="G11" s="8">
        <v>20830</v>
      </c>
      <c r="H11" s="8">
        <v>19622</v>
      </c>
    </row>
    <row r="12" spans="1:8" ht="13.5">
      <c r="A12" s="7" t="s">
        <v>11</v>
      </c>
      <c r="B12" s="8">
        <v>17240</v>
      </c>
      <c r="C12" s="8">
        <v>6431</v>
      </c>
      <c r="D12" s="8">
        <v>2765</v>
      </c>
      <c r="E12" s="8">
        <v>3666</v>
      </c>
      <c r="F12" s="8">
        <v>10809</v>
      </c>
      <c r="G12" s="8">
        <v>5540</v>
      </c>
      <c r="H12" s="8">
        <v>5269</v>
      </c>
    </row>
    <row r="13" spans="1:8" ht="13.5">
      <c r="A13" s="7" t="s">
        <v>8</v>
      </c>
      <c r="B13" s="8">
        <v>47771</v>
      </c>
      <c r="C13" s="8">
        <v>29954</v>
      </c>
      <c r="D13" s="8">
        <v>13242</v>
      </c>
      <c r="E13" s="8">
        <v>16712</v>
      </c>
      <c r="F13" s="8">
        <v>17817</v>
      </c>
      <c r="G13" s="8">
        <v>8838</v>
      </c>
      <c r="H13" s="8">
        <v>8979</v>
      </c>
    </row>
    <row r="14" spans="1:8" ht="13.5">
      <c r="A14" s="7" t="s">
        <v>29</v>
      </c>
      <c r="B14" s="8">
        <v>10470</v>
      </c>
      <c r="C14" s="8">
        <v>4650</v>
      </c>
      <c r="D14" s="8">
        <v>2254</v>
      </c>
      <c r="E14" s="8">
        <v>2396</v>
      </c>
      <c r="F14" s="8">
        <v>5820</v>
      </c>
      <c r="G14" s="8">
        <v>3413</v>
      </c>
      <c r="H14" s="8">
        <v>2407</v>
      </c>
    </row>
    <row r="15" spans="1:8" ht="13.5">
      <c r="A15" s="7" t="s">
        <v>30</v>
      </c>
      <c r="B15" s="8">
        <v>52661</v>
      </c>
      <c r="C15" s="8">
        <v>30257</v>
      </c>
      <c r="D15" s="8">
        <v>13494</v>
      </c>
      <c r="E15" s="8">
        <v>16763</v>
      </c>
      <c r="F15" s="8">
        <v>22404</v>
      </c>
      <c r="G15" s="8">
        <v>12229</v>
      </c>
      <c r="H15" s="8">
        <v>10175</v>
      </c>
    </row>
    <row r="16" spans="1:8" ht="13.5">
      <c r="A16" s="7" t="s">
        <v>31</v>
      </c>
      <c r="B16" s="8">
        <v>125433</v>
      </c>
      <c r="C16" s="8">
        <v>43147</v>
      </c>
      <c r="D16" s="8">
        <v>19535</v>
      </c>
      <c r="E16" s="8">
        <v>23612</v>
      </c>
      <c r="F16" s="8">
        <v>82286</v>
      </c>
      <c r="G16" s="8">
        <v>42848</v>
      </c>
      <c r="H16" s="8">
        <v>39438</v>
      </c>
    </row>
    <row r="17" spans="1:8" ht="13.5">
      <c r="A17" s="7" t="s">
        <v>13</v>
      </c>
      <c r="B17" s="8">
        <v>22763</v>
      </c>
      <c r="C17" s="8">
        <v>12253</v>
      </c>
      <c r="D17" s="8">
        <v>5296</v>
      </c>
      <c r="E17" s="8">
        <v>6957</v>
      </c>
      <c r="F17" s="8">
        <v>10510</v>
      </c>
      <c r="G17" s="8">
        <v>5928</v>
      </c>
      <c r="H17" s="8">
        <v>4582</v>
      </c>
    </row>
    <row r="18" spans="1:8" ht="13.5">
      <c r="A18" s="7" t="s">
        <v>14</v>
      </c>
      <c r="B18" s="8">
        <v>32607</v>
      </c>
      <c r="C18" s="8">
        <v>10559</v>
      </c>
      <c r="D18" s="8">
        <v>4478</v>
      </c>
      <c r="E18" s="8">
        <v>6081</v>
      </c>
      <c r="F18" s="8">
        <v>22048</v>
      </c>
      <c r="G18" s="8">
        <v>11454</v>
      </c>
      <c r="H18" s="8">
        <v>10594</v>
      </c>
    </row>
    <row r="19" spans="1:8" ht="13.5">
      <c r="A19" s="7" t="s">
        <v>15</v>
      </c>
      <c r="B19" s="8">
        <v>24202</v>
      </c>
      <c r="C19" s="8">
        <v>13217</v>
      </c>
      <c r="D19" s="8">
        <v>5525</v>
      </c>
      <c r="E19" s="8">
        <v>7692</v>
      </c>
      <c r="F19" s="8">
        <v>10985</v>
      </c>
      <c r="G19" s="8">
        <v>5384</v>
      </c>
      <c r="H19" s="8">
        <v>5601</v>
      </c>
    </row>
    <row r="20" spans="1:8" ht="13.5">
      <c r="A20" s="7" t="s">
        <v>19</v>
      </c>
      <c r="B20" s="8">
        <v>18920</v>
      </c>
      <c r="C20" s="8">
        <v>6309</v>
      </c>
      <c r="D20" s="8">
        <v>2873</v>
      </c>
      <c r="E20" s="8">
        <v>3436</v>
      </c>
      <c r="F20" s="8">
        <v>12611</v>
      </c>
      <c r="G20" s="8">
        <v>7300</v>
      </c>
      <c r="H20" s="8">
        <v>5311</v>
      </c>
    </row>
    <row r="21" spans="1:8" ht="13.5">
      <c r="A21" s="7" t="s">
        <v>24</v>
      </c>
      <c r="B21" s="8">
        <v>15618</v>
      </c>
      <c r="C21" s="8">
        <v>4871</v>
      </c>
      <c r="D21" s="8">
        <v>2531</v>
      </c>
      <c r="E21" s="8">
        <v>2340</v>
      </c>
      <c r="F21" s="8">
        <v>10747</v>
      </c>
      <c r="G21" s="8">
        <v>5973</v>
      </c>
      <c r="H21" s="8">
        <v>4774</v>
      </c>
    </row>
    <row r="22" spans="1:8" ht="13.5">
      <c r="A22" s="7" t="s">
        <v>25</v>
      </c>
      <c r="B22" s="8">
        <v>10134</v>
      </c>
      <c r="C22" s="8">
        <v>5191</v>
      </c>
      <c r="D22" s="8">
        <v>2506</v>
      </c>
      <c r="E22" s="8">
        <v>2685</v>
      </c>
      <c r="F22" s="8">
        <v>4943</v>
      </c>
      <c r="G22" s="8">
        <v>2663</v>
      </c>
      <c r="H22" s="8">
        <v>2280</v>
      </c>
    </row>
    <row r="23" spans="1:8" ht="13.5">
      <c r="A23" s="7" t="s">
        <v>27</v>
      </c>
      <c r="B23" s="8">
        <v>30279</v>
      </c>
      <c r="C23" s="8">
        <v>14614</v>
      </c>
      <c r="D23" s="8">
        <v>7428</v>
      </c>
      <c r="E23" s="8">
        <v>7186</v>
      </c>
      <c r="F23" s="8">
        <v>15665</v>
      </c>
      <c r="G23" s="8">
        <v>8924</v>
      </c>
      <c r="H23" s="8">
        <v>6741</v>
      </c>
    </row>
    <row r="24" spans="1:8" ht="13.5">
      <c r="A24" s="7" t="s">
        <v>28</v>
      </c>
      <c r="B24" s="8">
        <v>36071</v>
      </c>
      <c r="C24" s="8">
        <v>15642</v>
      </c>
      <c r="D24" s="8">
        <v>7823</v>
      </c>
      <c r="E24" s="8">
        <v>7819</v>
      </c>
      <c r="F24" s="8">
        <v>20429</v>
      </c>
      <c r="G24" s="8">
        <v>11591</v>
      </c>
      <c r="H24" s="8">
        <v>8838</v>
      </c>
    </row>
    <row r="25" spans="1:8" ht="13.5">
      <c r="A25" s="7" t="s">
        <v>26</v>
      </c>
      <c r="B25" s="8">
        <v>33914</v>
      </c>
      <c r="C25" s="8">
        <v>7018</v>
      </c>
      <c r="D25" s="8">
        <v>3662</v>
      </c>
      <c r="E25" s="8">
        <v>3356</v>
      </c>
      <c r="F25" s="8">
        <v>26896</v>
      </c>
      <c r="G25" s="8">
        <v>15315</v>
      </c>
      <c r="H25" s="8">
        <v>11581</v>
      </c>
    </row>
    <row r="26" spans="1:8" ht="13.5">
      <c r="A26" s="7" t="s">
        <v>18</v>
      </c>
      <c r="B26" s="8">
        <v>9955</v>
      </c>
      <c r="C26" s="8">
        <v>5039</v>
      </c>
      <c r="D26" s="8">
        <v>2740</v>
      </c>
      <c r="E26" s="8">
        <v>2299</v>
      </c>
      <c r="F26" s="8">
        <v>4916</v>
      </c>
      <c r="G26" s="8">
        <v>2944</v>
      </c>
      <c r="H26" s="8">
        <v>1972</v>
      </c>
    </row>
    <row r="27" spans="1:8" ht="13.5">
      <c r="A27" s="7" t="s">
        <v>17</v>
      </c>
      <c r="B27" s="8">
        <v>23795</v>
      </c>
      <c r="C27" s="8">
        <v>5758</v>
      </c>
      <c r="D27" s="8">
        <v>3283</v>
      </c>
      <c r="E27" s="8">
        <v>2475</v>
      </c>
      <c r="F27" s="8">
        <v>18037</v>
      </c>
      <c r="G27" s="8">
        <v>10621</v>
      </c>
      <c r="H27" s="8">
        <v>7416</v>
      </c>
    </row>
    <row r="28" spans="1:8" ht="14.25" thickBot="1">
      <c r="A28" s="9" t="s">
        <v>12</v>
      </c>
      <c r="B28" s="10">
        <v>1243763</v>
      </c>
      <c r="C28" s="10">
        <v>480216</v>
      </c>
      <c r="D28" s="10">
        <v>219083</v>
      </c>
      <c r="E28" s="10">
        <v>261133</v>
      </c>
      <c r="F28" s="10">
        <v>763547</v>
      </c>
      <c r="G28" s="10">
        <v>392735</v>
      </c>
      <c r="H28" s="10">
        <v>370812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Sabīna Rauhmane</cp:lastModifiedBy>
  <cp:lastPrinted>2012-01-04T11:22:32Z</cp:lastPrinted>
  <dcterms:created xsi:type="dcterms:W3CDTF">2006-02-15T09:22:40Z</dcterms:created>
  <dcterms:modified xsi:type="dcterms:W3CDTF">2023-05-24T08:00:51Z</dcterms:modified>
  <cp:category/>
  <cp:version/>
  <cp:contentType/>
  <cp:contentStatus/>
</cp:coreProperties>
</file>