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8195" windowHeight="11820" activeTab="3"/>
  </bookViews>
  <sheets>
    <sheet name="marts" sheetId="1" r:id="rId1"/>
    <sheet name="jūnijs" sheetId="2" r:id="rId2"/>
    <sheet name="septembris" sheetId="3" r:id="rId3"/>
    <sheet name="decembris" sheetId="4" r:id="rId4"/>
  </sheets>
  <calcPr calcId="145621"/>
</workbook>
</file>

<file path=xl/calcChain.xml><?xml version="1.0" encoding="utf-8"?>
<calcChain xmlns="http://schemas.openxmlformats.org/spreadsheetml/2006/main">
  <c r="AF63" i="3" l="1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</calcChain>
</file>

<file path=xl/sharedStrings.xml><?xml version="1.0" encoding="utf-8"?>
<sst xmlns="http://schemas.openxmlformats.org/spreadsheetml/2006/main" count="144" uniqueCount="40">
  <si>
    <t xml:space="preserve">Shēmā reģistrēto dalībnieku sadalījums pēc vecuma un pensijas kapitāla </t>
  </si>
  <si>
    <t>Vecums</t>
  </si>
  <si>
    <t>Pensijas kapitāla intervāli</t>
  </si>
  <si>
    <t>0- 1000</t>
  </si>
  <si>
    <t>1000- 2000</t>
  </si>
  <si>
    <t>2000- 3000</t>
  </si>
  <si>
    <t>3000- 4000</t>
  </si>
  <si>
    <t>4000- 5000</t>
  </si>
  <si>
    <t>5000- 6000</t>
  </si>
  <si>
    <t>6000- 7000</t>
  </si>
  <si>
    <t>7000- 8000</t>
  </si>
  <si>
    <t>8000- 9000</t>
  </si>
  <si>
    <t>9000- 10000</t>
  </si>
  <si>
    <t>10000- 11000</t>
  </si>
  <si>
    <t>11000- 12000</t>
  </si>
  <si>
    <t>12000- 13000</t>
  </si>
  <si>
    <t>13000- 14000</t>
  </si>
  <si>
    <t>14000- 15000</t>
  </si>
  <si>
    <t>15000- 16000</t>
  </si>
  <si>
    <t>16000- 17000</t>
  </si>
  <si>
    <t>17000- 18000</t>
  </si>
  <si>
    <t>18000- 19000</t>
  </si>
  <si>
    <t>19000- 20000</t>
  </si>
  <si>
    <t>20000- 21000</t>
  </si>
  <si>
    <t>21000- 22000</t>
  </si>
  <si>
    <t>22000- 23000</t>
  </si>
  <si>
    <t>23000- 24000</t>
  </si>
  <si>
    <t>24000- 25000</t>
  </si>
  <si>
    <t>25000- 26000</t>
  </si>
  <si>
    <t>26000- 27000</t>
  </si>
  <si>
    <t>27000- 28000</t>
  </si>
  <si>
    <t>28000- 29000</t>
  </si>
  <si>
    <t>29000- 30000</t>
  </si>
  <si>
    <t>30000 un vairāk</t>
  </si>
  <si>
    <t>2020. gada 31. marts</t>
  </si>
  <si>
    <t>KOPĀ</t>
  </si>
  <si>
    <t>2020. gada 30. jūnijs</t>
  </si>
  <si>
    <t>2020. gada 31. decembris</t>
  </si>
  <si>
    <t>2020. gada 01. oktobris</t>
  </si>
  <si>
    <t xml:space="preserve">30000 un vairāk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</si>
</sst>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0" x14ac:knownFonts="1">
    <font>
      <sz val="11"/>
      <color theme="1"/>
      <name val="Calibri"/>
      <family val="2"/>
      <charset val="186"/>
      <scheme val="minor"/>
    </font>
    <font>
      <b/>
      <i/>
      <sz val="11"/>
      <name val="Times New Roman"/>
      <family val="1"/>
    </font>
    <font>
      <sz val="11"/>
      <name val="Times New Roman"/>
      <family val="1"/>
    </font>
    <font>
      <sz val="8"/>
      <name val="Calibri"/>
      <family val="2"/>
      <charset val="186"/>
    </font>
    <font>
      <i/>
      <sz val="12"/>
      <name val="Times New Roman"/>
      <family val="1"/>
      <charset val="204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</font>
    <font>
      <i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i/>
      <sz val="11"/>
      <name val="Times New Roman"/>
      <family val="1"/>
    </font>
    <font>
      <sz val="11"/>
      <name val="Calibri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b/>
      <sz val="11"/>
      <name val="Calibri"/>
      <family val="2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49" fontId="4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/>
    </xf>
    <xf numFmtId="0" fontId="7" fillId="0" borderId="0" xfId="0" applyFont="1"/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3" fontId="8" fillId="0" borderId="1" xfId="1" applyNumberFormat="1" applyBorder="1" applyAlignment="1">
      <alignment horizontal="right"/>
    </xf>
    <xf numFmtId="49" fontId="6" fillId="0" borderId="1" xfId="1" applyNumberFormat="1" applyFont="1" applyBorder="1" applyAlignment="1">
      <alignment horizontal="center" vertical="center" wrapText="1"/>
    </xf>
    <xf numFmtId="49" fontId="0" fillId="0" borderId="0" xfId="0" applyNumberFormat="1"/>
    <xf numFmtId="0" fontId="9" fillId="0" borderId="1" xfId="1" applyNumberFormat="1" applyFont="1" applyBorder="1" applyAlignment="1">
      <alignment horizontal="center"/>
    </xf>
    <xf numFmtId="1" fontId="8" fillId="0" borderId="1" xfId="1" applyNumberFormat="1" applyBorder="1" applyAlignment="1">
      <alignment horizontal="right"/>
    </xf>
    <xf numFmtId="3" fontId="10" fillId="0" borderId="4" xfId="1" applyNumberFormat="1" applyFont="1" applyBorder="1" applyAlignment="1">
      <alignment horizontal="right"/>
    </xf>
    <xf numFmtId="1" fontId="10" fillId="0" borderId="1" xfId="1" applyNumberFormat="1" applyFont="1" applyBorder="1" applyAlignment="1">
      <alignment horizontal="right"/>
    </xf>
    <xf numFmtId="49" fontId="11" fillId="0" borderId="0" xfId="0" applyNumberFormat="1" applyFont="1" applyAlignment="1">
      <alignment horizontal="center" vertical="center"/>
    </xf>
    <xf numFmtId="164" fontId="12" fillId="0" borderId="1" xfId="1" applyNumberFormat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4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3" fontId="2" fillId="0" borderId="1" xfId="0" applyNumberFormat="1" applyFont="1" applyBorder="1"/>
    <xf numFmtId="164" fontId="19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topLeftCell="A13" workbookViewId="0">
      <selection activeCell="A5" sqref="A5:A6"/>
    </sheetView>
  </sheetViews>
  <sheetFormatPr defaultColWidth="9.140625" defaultRowHeight="15" x14ac:dyDescent="0.25"/>
  <cols>
    <col min="1" max="1" width="12.7109375" style="3" customWidth="1"/>
    <col min="2" max="2" width="8.5703125" style="4" customWidth="1"/>
    <col min="3" max="209" width="9.140625" style="4" customWidth="1"/>
    <col min="210" max="210" width="12.7109375" style="4" customWidth="1"/>
    <col min="211" max="211" width="7.5703125" style="4" bestFit="1" customWidth="1"/>
    <col min="212" max="16384" width="9.140625" style="4"/>
  </cols>
  <sheetData>
    <row r="1" spans="1:32" s="2" customFormat="1" x14ac:dyDescent="0.25">
      <c r="A1" s="1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32" ht="15.75" x14ac:dyDescent="0.25">
      <c r="A2" s="5"/>
    </row>
    <row r="3" spans="1:32" x14ac:dyDescent="0.25">
      <c r="A3" s="27" t="s">
        <v>34</v>
      </c>
      <c r="B3" s="28"/>
      <c r="C3" s="28"/>
      <c r="D3" s="28"/>
      <c r="E3" s="28"/>
      <c r="F3" s="28"/>
      <c r="G3" s="28"/>
      <c r="H3" s="28"/>
      <c r="I3" s="28"/>
    </row>
    <row r="5" spans="1:32" ht="15" customHeight="1" x14ac:dyDescent="0.25">
      <c r="A5" s="25" t="s">
        <v>1</v>
      </c>
      <c r="B5" s="29" t="s">
        <v>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2" ht="42.75" x14ac:dyDescent="0.25">
      <c r="A6" s="25"/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  <c r="S6" s="6" t="s">
        <v>20</v>
      </c>
      <c r="T6" s="6" t="s">
        <v>21</v>
      </c>
      <c r="U6" s="6" t="s">
        <v>22</v>
      </c>
      <c r="V6" s="6" t="s">
        <v>23</v>
      </c>
      <c r="W6" s="6" t="s">
        <v>24</v>
      </c>
      <c r="X6" s="6" t="s">
        <v>25</v>
      </c>
      <c r="Y6" s="6" t="s">
        <v>26</v>
      </c>
      <c r="Z6" s="6" t="s">
        <v>27</v>
      </c>
      <c r="AA6" s="6" t="s">
        <v>28</v>
      </c>
      <c r="AB6" s="6" t="s">
        <v>29</v>
      </c>
      <c r="AC6" s="6" t="s">
        <v>30</v>
      </c>
      <c r="AD6" s="6" t="s">
        <v>31</v>
      </c>
      <c r="AE6" s="6" t="s">
        <v>32</v>
      </c>
      <c r="AF6" s="6" t="s">
        <v>33</v>
      </c>
    </row>
    <row r="7" spans="1:32" x14ac:dyDescent="0.25">
      <c r="A7" s="7">
        <v>15</v>
      </c>
      <c r="B7" s="8">
        <v>1541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</row>
    <row r="8" spans="1:32" x14ac:dyDescent="0.25">
      <c r="A8" s="7">
        <v>16</v>
      </c>
      <c r="B8" s="8">
        <v>5429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</row>
    <row r="9" spans="1:32" x14ac:dyDescent="0.25">
      <c r="A9" s="7">
        <v>17</v>
      </c>
      <c r="B9" s="8">
        <v>8203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</row>
    <row r="10" spans="1:32" x14ac:dyDescent="0.25">
      <c r="A10" s="7">
        <v>18</v>
      </c>
      <c r="B10" s="8">
        <v>10479</v>
      </c>
      <c r="C10" s="8">
        <v>4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 x14ac:dyDescent="0.25">
      <c r="A11" s="7">
        <v>19</v>
      </c>
      <c r="B11" s="8">
        <v>13041</v>
      </c>
      <c r="C11" s="8">
        <v>315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spans="1:32" x14ac:dyDescent="0.25">
      <c r="A12" s="7">
        <v>20</v>
      </c>
      <c r="B12" s="8">
        <v>14193</v>
      </c>
      <c r="C12" s="8">
        <v>776</v>
      </c>
      <c r="D12" s="8">
        <v>13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</row>
    <row r="13" spans="1:32" x14ac:dyDescent="0.25">
      <c r="A13" s="7">
        <v>21</v>
      </c>
      <c r="B13" s="8">
        <v>13238</v>
      </c>
      <c r="C13" s="8">
        <v>1857</v>
      </c>
      <c r="D13" s="8">
        <v>87</v>
      </c>
      <c r="E13" s="8">
        <v>7</v>
      </c>
      <c r="F13" s="8">
        <v>0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</row>
    <row r="14" spans="1:32" x14ac:dyDescent="0.25">
      <c r="A14" s="7">
        <v>22</v>
      </c>
      <c r="B14" s="8">
        <v>12048</v>
      </c>
      <c r="C14" s="8">
        <v>3281</v>
      </c>
      <c r="D14" s="8">
        <v>410</v>
      </c>
      <c r="E14" s="8">
        <v>44</v>
      </c>
      <c r="F14" s="8">
        <v>6</v>
      </c>
      <c r="G14" s="8">
        <v>1</v>
      </c>
      <c r="H14" s="8">
        <v>0</v>
      </c>
      <c r="I14" s="8">
        <v>1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</row>
    <row r="15" spans="1:32" x14ac:dyDescent="0.25">
      <c r="A15" s="7">
        <v>23</v>
      </c>
      <c r="B15" s="8">
        <v>11556</v>
      </c>
      <c r="C15" s="8">
        <v>4376</v>
      </c>
      <c r="D15" s="8">
        <v>1085</v>
      </c>
      <c r="E15" s="8">
        <v>195</v>
      </c>
      <c r="F15" s="8">
        <v>38</v>
      </c>
      <c r="G15" s="8">
        <v>7</v>
      </c>
      <c r="H15" s="8">
        <v>2</v>
      </c>
      <c r="I15" s="8">
        <v>1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</row>
    <row r="16" spans="1:32" x14ac:dyDescent="0.25">
      <c r="A16" s="7">
        <v>24</v>
      </c>
      <c r="B16" s="8">
        <v>10804</v>
      </c>
      <c r="C16" s="8">
        <v>5144</v>
      </c>
      <c r="D16" s="8">
        <v>1983</v>
      </c>
      <c r="E16" s="8">
        <v>604</v>
      </c>
      <c r="F16" s="8">
        <v>120</v>
      </c>
      <c r="G16" s="8">
        <v>29</v>
      </c>
      <c r="H16" s="8">
        <v>12</v>
      </c>
      <c r="I16" s="8">
        <v>6</v>
      </c>
      <c r="J16" s="8">
        <v>1</v>
      </c>
      <c r="K16" s="8">
        <v>1</v>
      </c>
      <c r="L16" s="8">
        <v>1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</row>
    <row r="17" spans="1:32" x14ac:dyDescent="0.25">
      <c r="A17" s="7">
        <v>25</v>
      </c>
      <c r="B17" s="8">
        <v>10387</v>
      </c>
      <c r="C17" s="8">
        <v>6010</v>
      </c>
      <c r="D17" s="8">
        <v>2929</v>
      </c>
      <c r="E17" s="8">
        <v>1152</v>
      </c>
      <c r="F17" s="8">
        <v>345</v>
      </c>
      <c r="G17" s="8">
        <v>104</v>
      </c>
      <c r="H17" s="8">
        <v>36</v>
      </c>
      <c r="I17" s="8">
        <v>11</v>
      </c>
      <c r="J17" s="8">
        <v>6</v>
      </c>
      <c r="K17" s="8">
        <v>1</v>
      </c>
      <c r="L17" s="8">
        <v>0</v>
      </c>
      <c r="M17" s="8">
        <v>1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</row>
    <row r="18" spans="1:32" x14ac:dyDescent="0.25">
      <c r="A18" s="7">
        <v>26</v>
      </c>
      <c r="B18" s="8">
        <v>10353</v>
      </c>
      <c r="C18" s="8">
        <v>6242</v>
      </c>
      <c r="D18" s="8">
        <v>3730</v>
      </c>
      <c r="E18" s="8">
        <v>1777</v>
      </c>
      <c r="F18" s="8">
        <v>690</v>
      </c>
      <c r="G18" s="8">
        <v>260</v>
      </c>
      <c r="H18" s="8">
        <v>90</v>
      </c>
      <c r="I18" s="8">
        <v>36</v>
      </c>
      <c r="J18" s="8">
        <v>26</v>
      </c>
      <c r="K18" s="8">
        <v>8</v>
      </c>
      <c r="L18" s="8">
        <v>1</v>
      </c>
      <c r="M18" s="8">
        <v>3</v>
      </c>
      <c r="N18" s="8">
        <v>0</v>
      </c>
      <c r="O18" s="8">
        <v>0</v>
      </c>
      <c r="P18" s="8">
        <v>0</v>
      </c>
      <c r="Q18" s="8">
        <v>0</v>
      </c>
      <c r="R18" s="8">
        <v>1</v>
      </c>
      <c r="S18" s="8">
        <v>1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</row>
    <row r="19" spans="1:32" x14ac:dyDescent="0.25">
      <c r="A19" s="7">
        <v>27</v>
      </c>
      <c r="B19" s="8">
        <v>11313</v>
      </c>
      <c r="C19" s="8">
        <v>6518</v>
      </c>
      <c r="D19" s="8">
        <v>4727</v>
      </c>
      <c r="E19" s="8">
        <v>2741</v>
      </c>
      <c r="F19" s="8">
        <v>1297</v>
      </c>
      <c r="G19" s="8">
        <v>518</v>
      </c>
      <c r="H19" s="8">
        <v>201</v>
      </c>
      <c r="I19" s="8">
        <v>82</v>
      </c>
      <c r="J19" s="8">
        <v>33</v>
      </c>
      <c r="K19" s="8">
        <v>23</v>
      </c>
      <c r="L19" s="8">
        <v>9</v>
      </c>
      <c r="M19" s="8">
        <v>6</v>
      </c>
      <c r="N19" s="8">
        <v>1</v>
      </c>
      <c r="O19" s="8">
        <v>7</v>
      </c>
      <c r="P19" s="8">
        <v>2</v>
      </c>
      <c r="Q19" s="8">
        <v>0</v>
      </c>
      <c r="R19" s="8">
        <v>0</v>
      </c>
      <c r="S19" s="8">
        <v>1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</row>
    <row r="20" spans="1:32" x14ac:dyDescent="0.25">
      <c r="A20" s="7">
        <v>28</v>
      </c>
      <c r="B20" s="8">
        <v>11875</v>
      </c>
      <c r="C20" s="8">
        <v>6324</v>
      </c>
      <c r="D20" s="8">
        <v>4933</v>
      </c>
      <c r="E20" s="8">
        <v>3064</v>
      </c>
      <c r="F20" s="8">
        <v>1809</v>
      </c>
      <c r="G20" s="8">
        <v>797</v>
      </c>
      <c r="H20" s="8">
        <v>417</v>
      </c>
      <c r="I20" s="8">
        <v>175</v>
      </c>
      <c r="J20" s="8">
        <v>91</v>
      </c>
      <c r="K20" s="8">
        <v>52</v>
      </c>
      <c r="L20" s="8">
        <v>29</v>
      </c>
      <c r="M20" s="8">
        <v>18</v>
      </c>
      <c r="N20" s="8">
        <v>7</v>
      </c>
      <c r="O20" s="8">
        <v>7</v>
      </c>
      <c r="P20" s="8">
        <v>2</v>
      </c>
      <c r="Q20" s="8">
        <v>5</v>
      </c>
      <c r="R20" s="8">
        <v>4</v>
      </c>
      <c r="S20" s="8">
        <v>0</v>
      </c>
      <c r="T20" s="8">
        <v>3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</row>
    <row r="21" spans="1:32" x14ac:dyDescent="0.25">
      <c r="A21" s="7">
        <v>29</v>
      </c>
      <c r="B21" s="8">
        <v>12564</v>
      </c>
      <c r="C21" s="8">
        <v>6559</v>
      </c>
      <c r="D21" s="8">
        <v>5084</v>
      </c>
      <c r="E21" s="8">
        <v>3318</v>
      </c>
      <c r="F21" s="8">
        <v>2244</v>
      </c>
      <c r="G21" s="8">
        <v>1205</v>
      </c>
      <c r="H21" s="8">
        <v>625</v>
      </c>
      <c r="I21" s="8">
        <v>281</v>
      </c>
      <c r="J21" s="8">
        <v>195</v>
      </c>
      <c r="K21" s="8">
        <v>101</v>
      </c>
      <c r="L21" s="8">
        <v>54</v>
      </c>
      <c r="M21" s="8">
        <v>37</v>
      </c>
      <c r="N21" s="8">
        <v>21</v>
      </c>
      <c r="O21" s="8">
        <v>14</v>
      </c>
      <c r="P21" s="8">
        <v>11</v>
      </c>
      <c r="Q21" s="8">
        <v>8</v>
      </c>
      <c r="R21" s="8">
        <v>2</v>
      </c>
      <c r="S21" s="8">
        <v>3</v>
      </c>
      <c r="T21" s="8">
        <v>0</v>
      </c>
      <c r="U21" s="8">
        <v>2</v>
      </c>
      <c r="V21" s="8">
        <v>0</v>
      </c>
      <c r="W21" s="8">
        <v>0</v>
      </c>
      <c r="X21" s="8">
        <v>0</v>
      </c>
      <c r="Y21" s="8">
        <v>0</v>
      </c>
      <c r="Z21" s="8">
        <v>1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1</v>
      </c>
    </row>
    <row r="22" spans="1:32" x14ac:dyDescent="0.25">
      <c r="A22" s="7">
        <v>30</v>
      </c>
      <c r="B22" s="8">
        <v>12871</v>
      </c>
      <c r="C22" s="8">
        <v>6331</v>
      </c>
      <c r="D22" s="8">
        <v>5223</v>
      </c>
      <c r="E22" s="8">
        <v>3546</v>
      </c>
      <c r="F22" s="8">
        <v>2460</v>
      </c>
      <c r="G22" s="8">
        <v>1516</v>
      </c>
      <c r="H22" s="8">
        <v>883</v>
      </c>
      <c r="I22" s="8">
        <v>505</v>
      </c>
      <c r="J22" s="8">
        <v>267</v>
      </c>
      <c r="K22" s="8">
        <v>172</v>
      </c>
      <c r="L22" s="8">
        <v>105</v>
      </c>
      <c r="M22" s="8">
        <v>64</v>
      </c>
      <c r="N22" s="8">
        <v>35</v>
      </c>
      <c r="O22" s="8">
        <v>26</v>
      </c>
      <c r="P22" s="8">
        <v>19</v>
      </c>
      <c r="Q22" s="8">
        <v>14</v>
      </c>
      <c r="R22" s="8">
        <v>12</v>
      </c>
      <c r="S22" s="8">
        <v>8</v>
      </c>
      <c r="T22" s="8">
        <v>4</v>
      </c>
      <c r="U22" s="8">
        <v>4</v>
      </c>
      <c r="V22" s="8">
        <v>1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</row>
    <row r="23" spans="1:32" x14ac:dyDescent="0.25">
      <c r="A23" s="7">
        <v>31</v>
      </c>
      <c r="B23" s="8">
        <v>12780</v>
      </c>
      <c r="C23" s="8">
        <v>6357</v>
      </c>
      <c r="D23" s="8">
        <v>5334</v>
      </c>
      <c r="E23" s="8">
        <v>3556</v>
      </c>
      <c r="F23" s="8">
        <v>2646</v>
      </c>
      <c r="G23" s="8">
        <v>1807</v>
      </c>
      <c r="H23" s="8">
        <v>1091</v>
      </c>
      <c r="I23" s="8">
        <v>689</v>
      </c>
      <c r="J23" s="8">
        <v>443</v>
      </c>
      <c r="K23" s="8">
        <v>243</v>
      </c>
      <c r="L23" s="8">
        <v>165</v>
      </c>
      <c r="M23" s="8">
        <v>104</v>
      </c>
      <c r="N23" s="8">
        <v>59</v>
      </c>
      <c r="O23" s="8">
        <v>56</v>
      </c>
      <c r="P23" s="8">
        <v>35</v>
      </c>
      <c r="Q23" s="8">
        <v>20</v>
      </c>
      <c r="R23" s="8">
        <v>18</v>
      </c>
      <c r="S23" s="8">
        <v>12</v>
      </c>
      <c r="T23" s="8">
        <v>12</v>
      </c>
      <c r="U23" s="8">
        <v>4</v>
      </c>
      <c r="V23" s="8">
        <v>2</v>
      </c>
      <c r="W23" s="8">
        <v>0</v>
      </c>
      <c r="X23" s="8">
        <v>1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</row>
    <row r="24" spans="1:32" x14ac:dyDescent="0.25">
      <c r="A24" s="7">
        <v>32</v>
      </c>
      <c r="B24" s="8">
        <v>12557</v>
      </c>
      <c r="C24" s="8">
        <v>6614</v>
      </c>
      <c r="D24" s="8">
        <v>5411</v>
      </c>
      <c r="E24" s="8">
        <v>3780</v>
      </c>
      <c r="F24" s="8">
        <v>2827</v>
      </c>
      <c r="G24" s="8">
        <v>2059</v>
      </c>
      <c r="H24" s="8">
        <v>1355</v>
      </c>
      <c r="I24" s="8">
        <v>851</v>
      </c>
      <c r="J24" s="8">
        <v>545</v>
      </c>
      <c r="K24" s="8">
        <v>355</v>
      </c>
      <c r="L24" s="8">
        <v>229</v>
      </c>
      <c r="M24" s="8">
        <v>177</v>
      </c>
      <c r="N24" s="8">
        <v>115</v>
      </c>
      <c r="O24" s="8">
        <v>100</v>
      </c>
      <c r="P24" s="8">
        <v>58</v>
      </c>
      <c r="Q24" s="8">
        <v>48</v>
      </c>
      <c r="R24" s="8">
        <v>34</v>
      </c>
      <c r="S24" s="8">
        <v>26</v>
      </c>
      <c r="T24" s="8">
        <v>13</v>
      </c>
      <c r="U24" s="8">
        <v>14</v>
      </c>
      <c r="V24" s="8">
        <v>16</v>
      </c>
      <c r="W24" s="8">
        <v>1</v>
      </c>
      <c r="X24" s="8">
        <v>7</v>
      </c>
      <c r="Y24" s="8">
        <v>4</v>
      </c>
      <c r="Z24" s="8">
        <v>2</v>
      </c>
      <c r="AA24" s="8">
        <v>0</v>
      </c>
      <c r="AB24" s="8">
        <v>0</v>
      </c>
      <c r="AC24" s="8">
        <v>3</v>
      </c>
      <c r="AD24" s="8">
        <v>0</v>
      </c>
      <c r="AE24" s="8">
        <v>1</v>
      </c>
      <c r="AF24" s="8">
        <v>0</v>
      </c>
    </row>
    <row r="25" spans="1:32" x14ac:dyDescent="0.25">
      <c r="A25" s="7">
        <v>33</v>
      </c>
      <c r="B25" s="8">
        <v>12378</v>
      </c>
      <c r="C25" s="8">
        <v>6391</v>
      </c>
      <c r="D25" s="8">
        <v>5474</v>
      </c>
      <c r="E25" s="8">
        <v>3636</v>
      </c>
      <c r="F25" s="8">
        <v>2899</v>
      </c>
      <c r="G25" s="8">
        <v>2166</v>
      </c>
      <c r="H25" s="8">
        <v>1503</v>
      </c>
      <c r="I25" s="8">
        <v>1043</v>
      </c>
      <c r="J25" s="8">
        <v>716</v>
      </c>
      <c r="K25" s="8">
        <v>485</v>
      </c>
      <c r="L25" s="8">
        <v>321</v>
      </c>
      <c r="M25" s="8">
        <v>225</v>
      </c>
      <c r="N25" s="8">
        <v>163</v>
      </c>
      <c r="O25" s="8">
        <v>108</v>
      </c>
      <c r="P25" s="8">
        <v>72</v>
      </c>
      <c r="Q25" s="8">
        <v>68</v>
      </c>
      <c r="R25" s="8">
        <v>45</v>
      </c>
      <c r="S25" s="8">
        <v>31</v>
      </c>
      <c r="T25" s="8">
        <v>35</v>
      </c>
      <c r="U25" s="8">
        <v>18</v>
      </c>
      <c r="V25" s="8">
        <v>18</v>
      </c>
      <c r="W25" s="8">
        <v>13</v>
      </c>
      <c r="X25" s="8">
        <v>3</v>
      </c>
      <c r="Y25" s="8">
        <v>7</v>
      </c>
      <c r="Z25" s="8">
        <v>2</v>
      </c>
      <c r="AA25" s="8">
        <v>3</v>
      </c>
      <c r="AB25" s="8">
        <v>0</v>
      </c>
      <c r="AC25" s="8">
        <v>2</v>
      </c>
      <c r="AD25" s="8">
        <v>1</v>
      </c>
      <c r="AE25" s="8">
        <v>0</v>
      </c>
      <c r="AF25" s="8">
        <v>3</v>
      </c>
    </row>
    <row r="26" spans="1:32" x14ac:dyDescent="0.25">
      <c r="A26" s="7">
        <v>34</v>
      </c>
      <c r="B26" s="8">
        <v>11420</v>
      </c>
      <c r="C26" s="8">
        <v>5874</v>
      </c>
      <c r="D26" s="8">
        <v>5115</v>
      </c>
      <c r="E26" s="8">
        <v>3465</v>
      </c>
      <c r="F26" s="8">
        <v>2612</v>
      </c>
      <c r="G26" s="8">
        <v>2209</v>
      </c>
      <c r="H26" s="8">
        <v>1609</v>
      </c>
      <c r="I26" s="8">
        <v>1146</v>
      </c>
      <c r="J26" s="8">
        <v>787</v>
      </c>
      <c r="K26" s="8">
        <v>601</v>
      </c>
      <c r="L26" s="8">
        <v>407</v>
      </c>
      <c r="M26" s="8">
        <v>309</v>
      </c>
      <c r="N26" s="8">
        <v>224</v>
      </c>
      <c r="O26" s="8">
        <v>145</v>
      </c>
      <c r="P26" s="8">
        <v>103</v>
      </c>
      <c r="Q26" s="8">
        <v>99</v>
      </c>
      <c r="R26" s="8">
        <v>61</v>
      </c>
      <c r="S26" s="8">
        <v>43</v>
      </c>
      <c r="T26" s="8">
        <v>54</v>
      </c>
      <c r="U26" s="8">
        <v>29</v>
      </c>
      <c r="V26" s="8">
        <v>24</v>
      </c>
      <c r="W26" s="8">
        <v>24</v>
      </c>
      <c r="X26" s="8">
        <v>21</v>
      </c>
      <c r="Y26" s="8">
        <v>15</v>
      </c>
      <c r="Z26" s="8">
        <v>5</v>
      </c>
      <c r="AA26" s="8">
        <v>6</v>
      </c>
      <c r="AB26" s="8">
        <v>3</v>
      </c>
      <c r="AC26" s="8">
        <v>4</v>
      </c>
      <c r="AD26" s="8">
        <v>3</v>
      </c>
      <c r="AE26" s="8">
        <v>3</v>
      </c>
      <c r="AF26" s="8">
        <v>7</v>
      </c>
    </row>
    <row r="27" spans="1:32" x14ac:dyDescent="0.25">
      <c r="A27" s="7">
        <v>35</v>
      </c>
      <c r="B27" s="8">
        <v>11434</v>
      </c>
      <c r="C27" s="8">
        <v>5544</v>
      </c>
      <c r="D27" s="8">
        <v>4991</v>
      </c>
      <c r="E27" s="8">
        <v>3379</v>
      </c>
      <c r="F27" s="8">
        <v>2624</v>
      </c>
      <c r="G27" s="8">
        <v>2182</v>
      </c>
      <c r="H27" s="8">
        <v>1745</v>
      </c>
      <c r="I27" s="8">
        <v>1235</v>
      </c>
      <c r="J27" s="8">
        <v>898</v>
      </c>
      <c r="K27" s="8">
        <v>684</v>
      </c>
      <c r="L27" s="8">
        <v>522</v>
      </c>
      <c r="M27" s="8">
        <v>346</v>
      </c>
      <c r="N27" s="8">
        <v>271</v>
      </c>
      <c r="O27" s="8">
        <v>200</v>
      </c>
      <c r="P27" s="8">
        <v>155</v>
      </c>
      <c r="Q27" s="8">
        <v>124</v>
      </c>
      <c r="R27" s="8">
        <v>108</v>
      </c>
      <c r="S27" s="8">
        <v>86</v>
      </c>
      <c r="T27" s="8">
        <v>46</v>
      </c>
      <c r="U27" s="8">
        <v>58</v>
      </c>
      <c r="V27" s="8">
        <v>37</v>
      </c>
      <c r="W27" s="8">
        <v>38</v>
      </c>
      <c r="X27" s="8">
        <v>31</v>
      </c>
      <c r="Y27" s="8">
        <v>14</v>
      </c>
      <c r="Z27" s="8">
        <v>12</v>
      </c>
      <c r="AA27" s="8">
        <v>10</v>
      </c>
      <c r="AB27" s="8">
        <v>10</v>
      </c>
      <c r="AC27" s="8">
        <v>5</v>
      </c>
      <c r="AD27" s="8">
        <v>5</v>
      </c>
      <c r="AE27" s="8">
        <v>3</v>
      </c>
      <c r="AF27" s="8">
        <v>6</v>
      </c>
    </row>
    <row r="28" spans="1:32" x14ac:dyDescent="0.25">
      <c r="A28" s="7">
        <v>36</v>
      </c>
      <c r="B28" s="8">
        <v>11325</v>
      </c>
      <c r="C28" s="8">
        <v>5470</v>
      </c>
      <c r="D28" s="8">
        <v>4955</v>
      </c>
      <c r="E28" s="8">
        <v>3324</v>
      </c>
      <c r="F28" s="8">
        <v>2649</v>
      </c>
      <c r="G28" s="8">
        <v>2133</v>
      </c>
      <c r="H28" s="8">
        <v>1746</v>
      </c>
      <c r="I28" s="8">
        <v>1312</v>
      </c>
      <c r="J28" s="8">
        <v>1029</v>
      </c>
      <c r="K28" s="8">
        <v>732</v>
      </c>
      <c r="L28" s="8">
        <v>559</v>
      </c>
      <c r="M28" s="8">
        <v>435</v>
      </c>
      <c r="N28" s="8">
        <v>308</v>
      </c>
      <c r="O28" s="8">
        <v>243</v>
      </c>
      <c r="P28" s="8">
        <v>200</v>
      </c>
      <c r="Q28" s="8">
        <v>166</v>
      </c>
      <c r="R28" s="8">
        <v>118</v>
      </c>
      <c r="S28" s="8">
        <v>92</v>
      </c>
      <c r="T28" s="8">
        <v>80</v>
      </c>
      <c r="U28" s="8">
        <v>63</v>
      </c>
      <c r="V28" s="8">
        <v>65</v>
      </c>
      <c r="W28" s="8">
        <v>45</v>
      </c>
      <c r="X28" s="8">
        <v>33</v>
      </c>
      <c r="Y28" s="8">
        <v>33</v>
      </c>
      <c r="Z28" s="8">
        <v>18</v>
      </c>
      <c r="AA28" s="8">
        <v>23</v>
      </c>
      <c r="AB28" s="8">
        <v>13</v>
      </c>
      <c r="AC28" s="8">
        <v>7</v>
      </c>
      <c r="AD28" s="8">
        <v>6</v>
      </c>
      <c r="AE28" s="8">
        <v>8</v>
      </c>
      <c r="AF28" s="8">
        <v>13</v>
      </c>
    </row>
    <row r="29" spans="1:32" x14ac:dyDescent="0.25">
      <c r="A29" s="7">
        <v>37</v>
      </c>
      <c r="B29" s="8">
        <v>10712</v>
      </c>
      <c r="C29" s="8">
        <v>5039</v>
      </c>
      <c r="D29" s="8">
        <v>4611</v>
      </c>
      <c r="E29" s="8">
        <v>3061</v>
      </c>
      <c r="F29" s="8">
        <v>2417</v>
      </c>
      <c r="G29" s="8">
        <v>2050</v>
      </c>
      <c r="H29" s="8">
        <v>1658</v>
      </c>
      <c r="I29" s="8">
        <v>1327</v>
      </c>
      <c r="J29" s="8">
        <v>956</v>
      </c>
      <c r="K29" s="8">
        <v>757</v>
      </c>
      <c r="L29" s="8">
        <v>565</v>
      </c>
      <c r="M29" s="8">
        <v>465</v>
      </c>
      <c r="N29" s="8">
        <v>334</v>
      </c>
      <c r="O29" s="8">
        <v>235</v>
      </c>
      <c r="P29" s="8">
        <v>207</v>
      </c>
      <c r="Q29" s="8">
        <v>174</v>
      </c>
      <c r="R29" s="8">
        <v>121</v>
      </c>
      <c r="S29" s="8">
        <v>88</v>
      </c>
      <c r="T29" s="8">
        <v>87</v>
      </c>
      <c r="U29" s="8">
        <v>63</v>
      </c>
      <c r="V29" s="8">
        <v>64</v>
      </c>
      <c r="W29" s="8">
        <v>55</v>
      </c>
      <c r="X29" s="8">
        <v>60</v>
      </c>
      <c r="Y29" s="8">
        <v>44</v>
      </c>
      <c r="Z29" s="8">
        <v>22</v>
      </c>
      <c r="AA29" s="8">
        <v>24</v>
      </c>
      <c r="AB29" s="8">
        <v>23</v>
      </c>
      <c r="AC29" s="8">
        <v>12</v>
      </c>
      <c r="AD29" s="8">
        <v>11</v>
      </c>
      <c r="AE29" s="8">
        <v>4</v>
      </c>
      <c r="AF29" s="8">
        <v>40</v>
      </c>
    </row>
    <row r="30" spans="1:32" x14ac:dyDescent="0.25">
      <c r="A30" s="7">
        <v>38</v>
      </c>
      <c r="B30" s="8">
        <v>10095</v>
      </c>
      <c r="C30" s="8">
        <v>4708</v>
      </c>
      <c r="D30" s="8">
        <v>4361</v>
      </c>
      <c r="E30" s="8">
        <v>3018</v>
      </c>
      <c r="F30" s="8">
        <v>2273</v>
      </c>
      <c r="G30" s="8">
        <v>1827</v>
      </c>
      <c r="H30" s="8">
        <v>1525</v>
      </c>
      <c r="I30" s="8">
        <v>1217</v>
      </c>
      <c r="J30" s="8">
        <v>913</v>
      </c>
      <c r="K30" s="8">
        <v>726</v>
      </c>
      <c r="L30" s="8">
        <v>535</v>
      </c>
      <c r="M30" s="8">
        <v>434</v>
      </c>
      <c r="N30" s="8">
        <v>341</v>
      </c>
      <c r="O30" s="8">
        <v>269</v>
      </c>
      <c r="P30" s="8">
        <v>214</v>
      </c>
      <c r="Q30" s="8">
        <v>160</v>
      </c>
      <c r="R30" s="8">
        <v>144</v>
      </c>
      <c r="S30" s="8">
        <v>119</v>
      </c>
      <c r="T30" s="8">
        <v>112</v>
      </c>
      <c r="U30" s="8">
        <v>81</v>
      </c>
      <c r="V30" s="8">
        <v>67</v>
      </c>
      <c r="W30" s="8">
        <v>58</v>
      </c>
      <c r="X30" s="8">
        <v>37</v>
      </c>
      <c r="Y30" s="8">
        <v>38</v>
      </c>
      <c r="Z30" s="8">
        <v>35</v>
      </c>
      <c r="AA30" s="8">
        <v>31</v>
      </c>
      <c r="AB30" s="8">
        <v>30</v>
      </c>
      <c r="AC30" s="8">
        <v>17</v>
      </c>
      <c r="AD30" s="8">
        <v>15</v>
      </c>
      <c r="AE30" s="8">
        <v>12</v>
      </c>
      <c r="AF30" s="8">
        <v>41</v>
      </c>
    </row>
    <row r="31" spans="1:32" x14ac:dyDescent="0.25">
      <c r="A31" s="7">
        <v>39</v>
      </c>
      <c r="B31" s="8">
        <v>9934</v>
      </c>
      <c r="C31" s="8">
        <v>4454</v>
      </c>
      <c r="D31" s="8">
        <v>4214</v>
      </c>
      <c r="E31" s="8">
        <v>2824</v>
      </c>
      <c r="F31" s="8">
        <v>2244</v>
      </c>
      <c r="G31" s="8">
        <v>1787</v>
      </c>
      <c r="H31" s="8">
        <v>1587</v>
      </c>
      <c r="I31" s="8">
        <v>1223</v>
      </c>
      <c r="J31" s="8">
        <v>952</v>
      </c>
      <c r="K31" s="8">
        <v>725</v>
      </c>
      <c r="L31" s="8">
        <v>583</v>
      </c>
      <c r="M31" s="8">
        <v>435</v>
      </c>
      <c r="N31" s="8">
        <v>350</v>
      </c>
      <c r="O31" s="8">
        <v>285</v>
      </c>
      <c r="P31" s="8">
        <v>221</v>
      </c>
      <c r="Q31" s="8">
        <v>194</v>
      </c>
      <c r="R31" s="8">
        <v>141</v>
      </c>
      <c r="S31" s="8">
        <v>109</v>
      </c>
      <c r="T31" s="8">
        <v>108</v>
      </c>
      <c r="U31" s="8">
        <v>86</v>
      </c>
      <c r="V31" s="8">
        <v>79</v>
      </c>
      <c r="W31" s="8">
        <v>48</v>
      </c>
      <c r="X31" s="8">
        <v>55</v>
      </c>
      <c r="Y31" s="8">
        <v>44</v>
      </c>
      <c r="Z31" s="8">
        <v>47</v>
      </c>
      <c r="AA31" s="8">
        <v>33</v>
      </c>
      <c r="AB31" s="8">
        <v>30</v>
      </c>
      <c r="AC31" s="8">
        <v>24</v>
      </c>
      <c r="AD31" s="8">
        <v>18</v>
      </c>
      <c r="AE31" s="8">
        <v>20</v>
      </c>
      <c r="AF31" s="8">
        <v>69</v>
      </c>
    </row>
    <row r="32" spans="1:32" x14ac:dyDescent="0.25">
      <c r="A32" s="7">
        <v>40</v>
      </c>
      <c r="B32" s="8">
        <v>9533</v>
      </c>
      <c r="C32" s="8">
        <v>4299</v>
      </c>
      <c r="D32" s="8">
        <v>4221</v>
      </c>
      <c r="E32" s="8">
        <v>2830</v>
      </c>
      <c r="F32" s="8">
        <v>2072</v>
      </c>
      <c r="G32" s="8">
        <v>1807</v>
      </c>
      <c r="H32" s="8">
        <v>1549</v>
      </c>
      <c r="I32" s="8">
        <v>1199</v>
      </c>
      <c r="J32" s="8">
        <v>1001</v>
      </c>
      <c r="K32" s="8">
        <v>772</v>
      </c>
      <c r="L32" s="8">
        <v>649</v>
      </c>
      <c r="M32" s="8">
        <v>474</v>
      </c>
      <c r="N32" s="8">
        <v>365</v>
      </c>
      <c r="O32" s="8">
        <v>280</v>
      </c>
      <c r="P32" s="8">
        <v>231</v>
      </c>
      <c r="Q32" s="8">
        <v>189</v>
      </c>
      <c r="R32" s="8">
        <v>146</v>
      </c>
      <c r="S32" s="8">
        <v>135</v>
      </c>
      <c r="T32" s="8">
        <v>120</v>
      </c>
      <c r="U32" s="8">
        <v>99</v>
      </c>
      <c r="V32" s="8">
        <v>86</v>
      </c>
      <c r="W32" s="8">
        <v>81</v>
      </c>
      <c r="X32" s="8">
        <v>60</v>
      </c>
      <c r="Y32" s="8">
        <v>74</v>
      </c>
      <c r="Z32" s="8">
        <v>48</v>
      </c>
      <c r="AA32" s="8">
        <v>34</v>
      </c>
      <c r="AB32" s="8">
        <v>23</v>
      </c>
      <c r="AC32" s="8">
        <v>31</v>
      </c>
      <c r="AD32" s="8">
        <v>29</v>
      </c>
      <c r="AE32" s="8">
        <v>13</v>
      </c>
      <c r="AF32" s="8">
        <v>95</v>
      </c>
    </row>
    <row r="33" spans="1:32" x14ac:dyDescent="0.25">
      <c r="A33" s="7">
        <v>41</v>
      </c>
      <c r="B33" s="8">
        <v>9146</v>
      </c>
      <c r="C33" s="8">
        <v>4297</v>
      </c>
      <c r="D33" s="8">
        <v>4229</v>
      </c>
      <c r="E33" s="8">
        <v>2666</v>
      </c>
      <c r="F33" s="8">
        <v>2067</v>
      </c>
      <c r="G33" s="8">
        <v>1634</v>
      </c>
      <c r="H33" s="8">
        <v>1470</v>
      </c>
      <c r="I33" s="8">
        <v>1169</v>
      </c>
      <c r="J33" s="8">
        <v>967</v>
      </c>
      <c r="K33" s="8">
        <v>713</v>
      </c>
      <c r="L33" s="8">
        <v>546</v>
      </c>
      <c r="M33" s="8">
        <v>434</v>
      </c>
      <c r="N33" s="8">
        <v>334</v>
      </c>
      <c r="O33" s="8">
        <v>264</v>
      </c>
      <c r="P33" s="8">
        <v>210</v>
      </c>
      <c r="Q33" s="8">
        <v>175</v>
      </c>
      <c r="R33" s="8">
        <v>134</v>
      </c>
      <c r="S33" s="8">
        <v>129</v>
      </c>
      <c r="T33" s="8">
        <v>96</v>
      </c>
      <c r="U33" s="8">
        <v>102</v>
      </c>
      <c r="V33" s="8">
        <v>68</v>
      </c>
      <c r="W33" s="8">
        <v>65</v>
      </c>
      <c r="X33" s="8">
        <v>46</v>
      </c>
      <c r="Y33" s="8">
        <v>38</v>
      </c>
      <c r="Z33" s="8">
        <v>42</v>
      </c>
      <c r="AA33" s="8">
        <v>36</v>
      </c>
      <c r="AB33" s="8">
        <v>35</v>
      </c>
      <c r="AC33" s="8">
        <v>28</v>
      </c>
      <c r="AD33" s="8">
        <v>27</v>
      </c>
      <c r="AE33" s="8">
        <v>20</v>
      </c>
      <c r="AF33" s="8">
        <v>120</v>
      </c>
    </row>
    <row r="34" spans="1:32" x14ac:dyDescent="0.25">
      <c r="A34" s="7">
        <v>42</v>
      </c>
      <c r="B34" s="8">
        <v>8928</v>
      </c>
      <c r="C34" s="8">
        <v>4161</v>
      </c>
      <c r="D34" s="8">
        <v>4171</v>
      </c>
      <c r="E34" s="8">
        <v>2696</v>
      </c>
      <c r="F34" s="8">
        <v>2062</v>
      </c>
      <c r="G34" s="8">
        <v>1682</v>
      </c>
      <c r="H34" s="8">
        <v>1411</v>
      </c>
      <c r="I34" s="8">
        <v>1186</v>
      </c>
      <c r="J34" s="8">
        <v>948</v>
      </c>
      <c r="K34" s="8">
        <v>728</v>
      </c>
      <c r="L34" s="8">
        <v>512</v>
      </c>
      <c r="M34" s="8">
        <v>389</v>
      </c>
      <c r="N34" s="8">
        <v>368</v>
      </c>
      <c r="O34" s="8">
        <v>274</v>
      </c>
      <c r="P34" s="8">
        <v>198</v>
      </c>
      <c r="Q34" s="8">
        <v>203</v>
      </c>
      <c r="R34" s="8">
        <v>158</v>
      </c>
      <c r="S34" s="8">
        <v>105</v>
      </c>
      <c r="T34" s="8">
        <v>110</v>
      </c>
      <c r="U34" s="8">
        <v>88</v>
      </c>
      <c r="V34" s="8">
        <v>84</v>
      </c>
      <c r="W34" s="8">
        <v>61</v>
      </c>
      <c r="X34" s="8">
        <v>66</v>
      </c>
      <c r="Y34" s="8">
        <v>50</v>
      </c>
      <c r="Z34" s="8">
        <v>36</v>
      </c>
      <c r="AA34" s="8">
        <v>46</v>
      </c>
      <c r="AB34" s="8">
        <v>29</v>
      </c>
      <c r="AC34" s="8">
        <v>39</v>
      </c>
      <c r="AD34" s="8">
        <v>35</v>
      </c>
      <c r="AE34" s="8">
        <v>25</v>
      </c>
      <c r="AF34" s="8">
        <v>135</v>
      </c>
    </row>
    <row r="35" spans="1:32" x14ac:dyDescent="0.25">
      <c r="A35" s="7">
        <v>43</v>
      </c>
      <c r="B35" s="8">
        <v>8665</v>
      </c>
      <c r="C35" s="8">
        <v>4137</v>
      </c>
      <c r="D35" s="8">
        <v>4215</v>
      </c>
      <c r="E35" s="8">
        <v>2861</v>
      </c>
      <c r="F35" s="8">
        <v>2118</v>
      </c>
      <c r="G35" s="8">
        <v>1722</v>
      </c>
      <c r="H35" s="8">
        <v>1460</v>
      </c>
      <c r="I35" s="8">
        <v>1194</v>
      </c>
      <c r="J35" s="8">
        <v>928</v>
      </c>
      <c r="K35" s="8">
        <v>705</v>
      </c>
      <c r="L35" s="8">
        <v>553</v>
      </c>
      <c r="M35" s="8">
        <v>430</v>
      </c>
      <c r="N35" s="8">
        <v>356</v>
      </c>
      <c r="O35" s="8">
        <v>277</v>
      </c>
      <c r="P35" s="8">
        <v>228</v>
      </c>
      <c r="Q35" s="8">
        <v>187</v>
      </c>
      <c r="R35" s="8">
        <v>136</v>
      </c>
      <c r="S35" s="8">
        <v>154</v>
      </c>
      <c r="T35" s="8">
        <v>112</v>
      </c>
      <c r="U35" s="8">
        <v>80</v>
      </c>
      <c r="V35" s="8">
        <v>89</v>
      </c>
      <c r="W35" s="8">
        <v>80</v>
      </c>
      <c r="X35" s="8">
        <v>57</v>
      </c>
      <c r="Y35" s="8">
        <v>59</v>
      </c>
      <c r="Z35" s="8">
        <v>47</v>
      </c>
      <c r="AA35" s="8">
        <v>52</v>
      </c>
      <c r="AB35" s="8">
        <v>38</v>
      </c>
      <c r="AC35" s="8">
        <v>30</v>
      </c>
      <c r="AD35" s="8">
        <v>30</v>
      </c>
      <c r="AE35" s="8">
        <v>27</v>
      </c>
      <c r="AF35" s="8">
        <v>120</v>
      </c>
    </row>
    <row r="36" spans="1:32" x14ac:dyDescent="0.25">
      <c r="A36" s="7">
        <v>44</v>
      </c>
      <c r="B36" s="8">
        <v>8979</v>
      </c>
      <c r="C36" s="8">
        <v>4273</v>
      </c>
      <c r="D36" s="8">
        <v>4443</v>
      </c>
      <c r="E36" s="8">
        <v>2908</v>
      </c>
      <c r="F36" s="8">
        <v>2135</v>
      </c>
      <c r="G36" s="8">
        <v>1812</v>
      </c>
      <c r="H36" s="8">
        <v>1553</v>
      </c>
      <c r="I36" s="8">
        <v>1238</v>
      </c>
      <c r="J36" s="8">
        <v>958</v>
      </c>
      <c r="K36" s="8">
        <v>694</v>
      </c>
      <c r="L36" s="8">
        <v>539</v>
      </c>
      <c r="M36" s="8">
        <v>449</v>
      </c>
      <c r="N36" s="8">
        <v>323</v>
      </c>
      <c r="O36" s="8">
        <v>297</v>
      </c>
      <c r="P36" s="8">
        <v>209</v>
      </c>
      <c r="Q36" s="8">
        <v>195</v>
      </c>
      <c r="R36" s="8">
        <v>143</v>
      </c>
      <c r="S36" s="8">
        <v>139</v>
      </c>
      <c r="T36" s="8">
        <v>98</v>
      </c>
      <c r="U36" s="8">
        <v>91</v>
      </c>
      <c r="V36" s="8">
        <v>92</v>
      </c>
      <c r="W36" s="8">
        <v>87</v>
      </c>
      <c r="X36" s="8">
        <v>61</v>
      </c>
      <c r="Y36" s="8">
        <v>53</v>
      </c>
      <c r="Z36" s="8">
        <v>50</v>
      </c>
      <c r="AA36" s="8">
        <v>45</v>
      </c>
      <c r="AB36" s="8">
        <v>44</v>
      </c>
      <c r="AC36" s="8">
        <v>34</v>
      </c>
      <c r="AD36" s="8">
        <v>26</v>
      </c>
      <c r="AE36" s="8">
        <v>22</v>
      </c>
      <c r="AF36" s="8">
        <v>154</v>
      </c>
    </row>
    <row r="37" spans="1:32" x14ac:dyDescent="0.25">
      <c r="A37" s="7">
        <v>45</v>
      </c>
      <c r="B37" s="8">
        <v>8539</v>
      </c>
      <c r="C37" s="8">
        <v>4276</v>
      </c>
      <c r="D37" s="8">
        <v>4494</v>
      </c>
      <c r="E37" s="8">
        <v>2891</v>
      </c>
      <c r="F37" s="8">
        <v>2085</v>
      </c>
      <c r="G37" s="8">
        <v>1786</v>
      </c>
      <c r="H37" s="8">
        <v>1438</v>
      </c>
      <c r="I37" s="8">
        <v>1322</v>
      </c>
      <c r="J37" s="8">
        <v>959</v>
      </c>
      <c r="K37" s="8">
        <v>728</v>
      </c>
      <c r="L37" s="8">
        <v>547</v>
      </c>
      <c r="M37" s="8">
        <v>404</v>
      </c>
      <c r="N37" s="8">
        <v>341</v>
      </c>
      <c r="O37" s="8">
        <v>243</v>
      </c>
      <c r="P37" s="8">
        <v>216</v>
      </c>
      <c r="Q37" s="8">
        <v>200</v>
      </c>
      <c r="R37" s="8">
        <v>157</v>
      </c>
      <c r="S37" s="8">
        <v>114</v>
      </c>
      <c r="T37" s="8">
        <v>105</v>
      </c>
      <c r="U37" s="8">
        <v>83</v>
      </c>
      <c r="V37" s="8">
        <v>80</v>
      </c>
      <c r="W37" s="8">
        <v>61</v>
      </c>
      <c r="X37" s="8">
        <v>70</v>
      </c>
      <c r="Y37" s="8">
        <v>53</v>
      </c>
      <c r="Z37" s="8">
        <v>51</v>
      </c>
      <c r="AA37" s="8">
        <v>36</v>
      </c>
      <c r="AB37" s="8">
        <v>40</v>
      </c>
      <c r="AC37" s="8">
        <v>42</v>
      </c>
      <c r="AD37" s="8">
        <v>28</v>
      </c>
      <c r="AE37" s="8">
        <v>25</v>
      </c>
      <c r="AF37" s="8">
        <v>156</v>
      </c>
    </row>
    <row r="38" spans="1:32" x14ac:dyDescent="0.25">
      <c r="A38" s="7">
        <v>46</v>
      </c>
      <c r="B38" s="8">
        <v>8217</v>
      </c>
      <c r="C38" s="8">
        <v>4004</v>
      </c>
      <c r="D38" s="8">
        <v>4470</v>
      </c>
      <c r="E38" s="8">
        <v>2964</v>
      </c>
      <c r="F38" s="8">
        <v>2121</v>
      </c>
      <c r="G38" s="8">
        <v>1732</v>
      </c>
      <c r="H38" s="8">
        <v>1535</v>
      </c>
      <c r="I38" s="8">
        <v>1299</v>
      </c>
      <c r="J38" s="8">
        <v>1013</v>
      </c>
      <c r="K38" s="8">
        <v>718</v>
      </c>
      <c r="L38" s="8">
        <v>586</v>
      </c>
      <c r="M38" s="8">
        <v>372</v>
      </c>
      <c r="N38" s="8">
        <v>386</v>
      </c>
      <c r="O38" s="8">
        <v>261</v>
      </c>
      <c r="P38" s="8">
        <v>223</v>
      </c>
      <c r="Q38" s="8">
        <v>181</v>
      </c>
      <c r="R38" s="8">
        <v>127</v>
      </c>
      <c r="S38" s="8">
        <v>140</v>
      </c>
      <c r="T38" s="8">
        <v>93</v>
      </c>
      <c r="U38" s="8">
        <v>90</v>
      </c>
      <c r="V38" s="8">
        <v>64</v>
      </c>
      <c r="W38" s="8">
        <v>60</v>
      </c>
      <c r="X38" s="8">
        <v>45</v>
      </c>
      <c r="Y38" s="8">
        <v>54</v>
      </c>
      <c r="Z38" s="8">
        <v>49</v>
      </c>
      <c r="AA38" s="8">
        <v>45</v>
      </c>
      <c r="AB38" s="8">
        <v>24</v>
      </c>
      <c r="AC38" s="8">
        <v>34</v>
      </c>
      <c r="AD38" s="8">
        <v>32</v>
      </c>
      <c r="AE38" s="8">
        <v>26</v>
      </c>
      <c r="AF38" s="8">
        <v>170</v>
      </c>
    </row>
    <row r="39" spans="1:32" x14ac:dyDescent="0.25">
      <c r="A39" s="7">
        <v>47</v>
      </c>
      <c r="B39" s="8">
        <v>8276</v>
      </c>
      <c r="C39" s="8">
        <v>4039</v>
      </c>
      <c r="D39" s="8">
        <v>4530</v>
      </c>
      <c r="E39" s="8">
        <v>3080</v>
      </c>
      <c r="F39" s="8">
        <v>2261</v>
      </c>
      <c r="G39" s="8">
        <v>1784</v>
      </c>
      <c r="H39" s="8">
        <v>1526</v>
      </c>
      <c r="I39" s="8">
        <v>1278</v>
      </c>
      <c r="J39" s="8">
        <v>1032</v>
      </c>
      <c r="K39" s="8">
        <v>758</v>
      </c>
      <c r="L39" s="8">
        <v>549</v>
      </c>
      <c r="M39" s="8">
        <v>434</v>
      </c>
      <c r="N39" s="8">
        <v>314</v>
      </c>
      <c r="O39" s="8">
        <v>224</v>
      </c>
      <c r="P39" s="8">
        <v>196</v>
      </c>
      <c r="Q39" s="8">
        <v>169</v>
      </c>
      <c r="R39" s="8">
        <v>138</v>
      </c>
      <c r="S39" s="8">
        <v>126</v>
      </c>
      <c r="T39" s="8">
        <v>99</v>
      </c>
      <c r="U39" s="8">
        <v>79</v>
      </c>
      <c r="V39" s="8">
        <v>63</v>
      </c>
      <c r="W39" s="8">
        <v>68</v>
      </c>
      <c r="X39" s="8">
        <v>52</v>
      </c>
      <c r="Y39" s="8">
        <v>55</v>
      </c>
      <c r="Z39" s="8">
        <v>44</v>
      </c>
      <c r="AA39" s="8">
        <v>42</v>
      </c>
      <c r="AB39" s="8">
        <v>32</v>
      </c>
      <c r="AC39" s="8">
        <v>31</v>
      </c>
      <c r="AD39" s="8">
        <v>28</v>
      </c>
      <c r="AE39" s="8">
        <v>30</v>
      </c>
      <c r="AF39" s="8">
        <v>170</v>
      </c>
    </row>
    <row r="40" spans="1:32" x14ac:dyDescent="0.25">
      <c r="A40" s="7">
        <v>48</v>
      </c>
      <c r="B40" s="8">
        <v>7744</v>
      </c>
      <c r="C40" s="8">
        <v>4184</v>
      </c>
      <c r="D40" s="8">
        <v>4552</v>
      </c>
      <c r="E40" s="8">
        <v>3129</v>
      </c>
      <c r="F40" s="8">
        <v>2241</v>
      </c>
      <c r="G40" s="8">
        <v>1829</v>
      </c>
      <c r="H40" s="8">
        <v>1594</v>
      </c>
      <c r="I40" s="8">
        <v>1276</v>
      </c>
      <c r="J40" s="8">
        <v>990</v>
      </c>
      <c r="K40" s="8">
        <v>758</v>
      </c>
      <c r="L40" s="8">
        <v>531</v>
      </c>
      <c r="M40" s="8">
        <v>429</v>
      </c>
      <c r="N40" s="8">
        <v>285</v>
      </c>
      <c r="O40" s="8">
        <v>245</v>
      </c>
      <c r="P40" s="8">
        <v>210</v>
      </c>
      <c r="Q40" s="8">
        <v>147</v>
      </c>
      <c r="R40" s="8">
        <v>111</v>
      </c>
      <c r="S40" s="8">
        <v>105</v>
      </c>
      <c r="T40" s="8">
        <v>89</v>
      </c>
      <c r="U40" s="8">
        <v>83</v>
      </c>
      <c r="V40" s="8">
        <v>73</v>
      </c>
      <c r="W40" s="8">
        <v>50</v>
      </c>
      <c r="X40" s="8">
        <v>55</v>
      </c>
      <c r="Y40" s="8">
        <v>55</v>
      </c>
      <c r="Z40" s="8">
        <v>31</v>
      </c>
      <c r="AA40" s="8">
        <v>36</v>
      </c>
      <c r="AB40" s="8">
        <v>40</v>
      </c>
      <c r="AC40" s="8">
        <v>33</v>
      </c>
      <c r="AD40" s="8">
        <v>20</v>
      </c>
      <c r="AE40" s="8">
        <v>25</v>
      </c>
      <c r="AF40" s="8">
        <v>160</v>
      </c>
    </row>
    <row r="41" spans="1:32" x14ac:dyDescent="0.25">
      <c r="A41" s="7">
        <v>49</v>
      </c>
      <c r="B41" s="8">
        <v>6296</v>
      </c>
      <c r="C41" s="8">
        <v>4197</v>
      </c>
      <c r="D41" s="8">
        <v>4143</v>
      </c>
      <c r="E41" s="8">
        <v>2979</v>
      </c>
      <c r="F41" s="8">
        <v>2203</v>
      </c>
      <c r="G41" s="8">
        <v>1733</v>
      </c>
      <c r="H41" s="8">
        <v>1521</v>
      </c>
      <c r="I41" s="8">
        <v>1112</v>
      </c>
      <c r="J41" s="8">
        <v>896</v>
      </c>
      <c r="K41" s="8">
        <v>608</v>
      </c>
      <c r="L41" s="8">
        <v>468</v>
      </c>
      <c r="M41" s="8">
        <v>330</v>
      </c>
      <c r="N41" s="8">
        <v>263</v>
      </c>
      <c r="O41" s="8">
        <v>204</v>
      </c>
      <c r="P41" s="8">
        <v>164</v>
      </c>
      <c r="Q41" s="8">
        <v>124</v>
      </c>
      <c r="R41" s="8">
        <v>80</v>
      </c>
      <c r="S41" s="8">
        <v>92</v>
      </c>
      <c r="T41" s="8">
        <v>83</v>
      </c>
      <c r="U41" s="8">
        <v>65</v>
      </c>
      <c r="V41" s="8">
        <v>69</v>
      </c>
      <c r="W41" s="8">
        <v>58</v>
      </c>
      <c r="X41" s="8">
        <v>38</v>
      </c>
      <c r="Y41" s="8">
        <v>28</v>
      </c>
      <c r="Z41" s="8">
        <v>34</v>
      </c>
      <c r="AA41" s="8">
        <v>31</v>
      </c>
      <c r="AB41" s="8">
        <v>28</v>
      </c>
      <c r="AC41" s="8">
        <v>18</v>
      </c>
      <c r="AD41" s="8">
        <v>17</v>
      </c>
      <c r="AE41" s="8">
        <v>24</v>
      </c>
      <c r="AF41" s="8">
        <v>103</v>
      </c>
    </row>
    <row r="42" spans="1:32" x14ac:dyDescent="0.25">
      <c r="A42" s="7">
        <v>50</v>
      </c>
      <c r="B42" s="8">
        <v>5811</v>
      </c>
      <c r="C42" s="8">
        <v>4176</v>
      </c>
      <c r="D42" s="8">
        <v>4151</v>
      </c>
      <c r="E42" s="8">
        <v>2867</v>
      </c>
      <c r="F42" s="8">
        <v>2087</v>
      </c>
      <c r="G42" s="8">
        <v>1682</v>
      </c>
      <c r="H42" s="8">
        <v>1475</v>
      </c>
      <c r="I42" s="8">
        <v>1094</v>
      </c>
      <c r="J42" s="8">
        <v>883</v>
      </c>
      <c r="K42" s="8">
        <v>672</v>
      </c>
      <c r="L42" s="8">
        <v>443</v>
      </c>
      <c r="M42" s="8">
        <v>341</v>
      </c>
      <c r="N42" s="8">
        <v>232</v>
      </c>
      <c r="O42" s="8">
        <v>182</v>
      </c>
      <c r="P42" s="8">
        <v>178</v>
      </c>
      <c r="Q42" s="8">
        <v>120</v>
      </c>
      <c r="R42" s="8">
        <v>79</v>
      </c>
      <c r="S42" s="8">
        <v>78</v>
      </c>
      <c r="T42" s="8">
        <v>64</v>
      </c>
      <c r="U42" s="8">
        <v>60</v>
      </c>
      <c r="V42" s="8">
        <v>53</v>
      </c>
      <c r="W42" s="8">
        <v>41</v>
      </c>
      <c r="X42" s="8">
        <v>39</v>
      </c>
      <c r="Y42" s="8">
        <v>23</v>
      </c>
      <c r="Z42" s="8">
        <v>28</v>
      </c>
      <c r="AA42" s="8">
        <v>30</v>
      </c>
      <c r="AB42" s="8">
        <v>17</v>
      </c>
      <c r="AC42" s="8">
        <v>18</v>
      </c>
      <c r="AD42" s="8">
        <v>17</v>
      </c>
      <c r="AE42" s="8">
        <v>20</v>
      </c>
      <c r="AF42" s="8">
        <v>88</v>
      </c>
    </row>
    <row r="43" spans="1:32" x14ac:dyDescent="0.25">
      <c r="A43" s="7">
        <v>51</v>
      </c>
      <c r="B43" s="8">
        <v>5771</v>
      </c>
      <c r="C43" s="8">
        <v>3964</v>
      </c>
      <c r="D43" s="8">
        <v>4204</v>
      </c>
      <c r="E43" s="8">
        <v>2861</v>
      </c>
      <c r="F43" s="8">
        <v>2056</v>
      </c>
      <c r="G43" s="8">
        <v>1630</v>
      </c>
      <c r="H43" s="8">
        <v>1348</v>
      </c>
      <c r="I43" s="8">
        <v>1128</v>
      </c>
      <c r="J43" s="8">
        <v>868</v>
      </c>
      <c r="K43" s="8">
        <v>601</v>
      </c>
      <c r="L43" s="8">
        <v>420</v>
      </c>
      <c r="M43" s="8">
        <v>300</v>
      </c>
      <c r="N43" s="8">
        <v>217</v>
      </c>
      <c r="O43" s="8">
        <v>170</v>
      </c>
      <c r="P43" s="8">
        <v>136</v>
      </c>
      <c r="Q43" s="8">
        <v>140</v>
      </c>
      <c r="R43" s="8">
        <v>94</v>
      </c>
      <c r="S43" s="8">
        <v>84</v>
      </c>
      <c r="T43" s="8">
        <v>57</v>
      </c>
      <c r="U43" s="8">
        <v>57</v>
      </c>
      <c r="V43" s="8">
        <v>47</v>
      </c>
      <c r="W43" s="8">
        <v>47</v>
      </c>
      <c r="X43" s="8">
        <v>35</v>
      </c>
      <c r="Y43" s="8">
        <v>33</v>
      </c>
      <c r="Z43" s="8">
        <v>23</v>
      </c>
      <c r="AA43" s="8">
        <v>18</v>
      </c>
      <c r="AB43" s="8">
        <v>26</v>
      </c>
      <c r="AC43" s="8">
        <v>18</v>
      </c>
      <c r="AD43" s="8">
        <v>23</v>
      </c>
      <c r="AE43" s="8">
        <v>23</v>
      </c>
      <c r="AF43" s="8">
        <v>96</v>
      </c>
    </row>
    <row r="44" spans="1:32" x14ac:dyDescent="0.25">
      <c r="A44" s="7">
        <v>52</v>
      </c>
      <c r="B44" s="8">
        <v>5704</v>
      </c>
      <c r="C44" s="8">
        <v>3989</v>
      </c>
      <c r="D44" s="8">
        <v>4241</v>
      </c>
      <c r="E44" s="8">
        <v>2786</v>
      </c>
      <c r="F44" s="8">
        <v>2177</v>
      </c>
      <c r="G44" s="8">
        <v>1745</v>
      </c>
      <c r="H44" s="8">
        <v>1362</v>
      </c>
      <c r="I44" s="8">
        <v>1150</v>
      </c>
      <c r="J44" s="8">
        <v>811</v>
      </c>
      <c r="K44" s="8">
        <v>559</v>
      </c>
      <c r="L44" s="8">
        <v>428</v>
      </c>
      <c r="M44" s="8">
        <v>320</v>
      </c>
      <c r="N44" s="8">
        <v>228</v>
      </c>
      <c r="O44" s="8">
        <v>175</v>
      </c>
      <c r="P44" s="8">
        <v>134</v>
      </c>
      <c r="Q44" s="8">
        <v>115</v>
      </c>
      <c r="R44" s="8">
        <v>96</v>
      </c>
      <c r="S44" s="8">
        <v>82</v>
      </c>
      <c r="T44" s="8">
        <v>67</v>
      </c>
      <c r="U44" s="8">
        <v>62</v>
      </c>
      <c r="V44" s="8">
        <v>47</v>
      </c>
      <c r="W44" s="8">
        <v>38</v>
      </c>
      <c r="X44" s="8">
        <v>29</v>
      </c>
      <c r="Y44" s="8">
        <v>26</v>
      </c>
      <c r="Z44" s="8">
        <v>34</v>
      </c>
      <c r="AA44" s="8">
        <v>25</v>
      </c>
      <c r="AB44" s="8">
        <v>4</v>
      </c>
      <c r="AC44" s="8">
        <v>13</v>
      </c>
      <c r="AD44" s="8">
        <v>17</v>
      </c>
      <c r="AE44" s="8">
        <v>20</v>
      </c>
      <c r="AF44" s="8">
        <v>72</v>
      </c>
    </row>
    <row r="45" spans="1:32" x14ac:dyDescent="0.25">
      <c r="A45" s="7">
        <v>53</v>
      </c>
      <c r="B45" s="8">
        <v>5597</v>
      </c>
      <c r="C45" s="8">
        <v>4030</v>
      </c>
      <c r="D45" s="8">
        <v>4329</v>
      </c>
      <c r="E45" s="8">
        <v>2865</v>
      </c>
      <c r="F45" s="8">
        <v>2148</v>
      </c>
      <c r="G45" s="8">
        <v>1635</v>
      </c>
      <c r="H45" s="8">
        <v>1350</v>
      </c>
      <c r="I45" s="8">
        <v>1085</v>
      </c>
      <c r="J45" s="8">
        <v>863</v>
      </c>
      <c r="K45" s="8">
        <v>568</v>
      </c>
      <c r="L45" s="8">
        <v>396</v>
      </c>
      <c r="M45" s="8">
        <v>296</v>
      </c>
      <c r="N45" s="8">
        <v>220</v>
      </c>
      <c r="O45" s="8">
        <v>182</v>
      </c>
      <c r="P45" s="8">
        <v>139</v>
      </c>
      <c r="Q45" s="8">
        <v>110</v>
      </c>
      <c r="R45" s="8">
        <v>77</v>
      </c>
      <c r="S45" s="8">
        <v>67</v>
      </c>
      <c r="T45" s="8">
        <v>65</v>
      </c>
      <c r="U45" s="8">
        <v>44</v>
      </c>
      <c r="V45" s="8">
        <v>48</v>
      </c>
      <c r="W45" s="8">
        <v>37</v>
      </c>
      <c r="X45" s="8">
        <v>22</v>
      </c>
      <c r="Y45" s="8">
        <v>25</v>
      </c>
      <c r="Z45" s="8">
        <v>14</v>
      </c>
      <c r="AA45" s="8">
        <v>23</v>
      </c>
      <c r="AB45" s="8">
        <v>9</v>
      </c>
      <c r="AC45" s="8">
        <v>20</v>
      </c>
      <c r="AD45" s="8">
        <v>8</v>
      </c>
      <c r="AE45" s="8">
        <v>17</v>
      </c>
      <c r="AF45" s="8">
        <v>79</v>
      </c>
    </row>
    <row r="46" spans="1:32" x14ac:dyDescent="0.25">
      <c r="A46" s="7">
        <v>54</v>
      </c>
      <c r="B46" s="8">
        <v>5266</v>
      </c>
      <c r="C46" s="8">
        <v>3863</v>
      </c>
      <c r="D46" s="8">
        <v>4202</v>
      </c>
      <c r="E46" s="8">
        <v>2816</v>
      </c>
      <c r="F46" s="8">
        <v>2102</v>
      </c>
      <c r="G46" s="8">
        <v>1612</v>
      </c>
      <c r="H46" s="8">
        <v>1273</v>
      </c>
      <c r="I46" s="8">
        <v>969</v>
      </c>
      <c r="J46" s="8">
        <v>725</v>
      </c>
      <c r="K46" s="8">
        <v>513</v>
      </c>
      <c r="L46" s="8">
        <v>398</v>
      </c>
      <c r="M46" s="8">
        <v>305</v>
      </c>
      <c r="N46" s="8">
        <v>190</v>
      </c>
      <c r="O46" s="8">
        <v>168</v>
      </c>
      <c r="P46" s="8">
        <v>125</v>
      </c>
      <c r="Q46" s="8">
        <v>129</v>
      </c>
      <c r="R46" s="8">
        <v>81</v>
      </c>
      <c r="S46" s="8">
        <v>44</v>
      </c>
      <c r="T46" s="8">
        <v>62</v>
      </c>
      <c r="U46" s="8">
        <v>40</v>
      </c>
      <c r="V46" s="8">
        <v>42</v>
      </c>
      <c r="W46" s="8">
        <v>29</v>
      </c>
      <c r="X46" s="8">
        <v>32</v>
      </c>
      <c r="Y46" s="8">
        <v>36</v>
      </c>
      <c r="Z46" s="8">
        <v>16</v>
      </c>
      <c r="AA46" s="8">
        <v>18</v>
      </c>
      <c r="AB46" s="8">
        <v>12</v>
      </c>
      <c r="AC46" s="8">
        <v>7</v>
      </c>
      <c r="AD46" s="8">
        <v>11</v>
      </c>
      <c r="AE46" s="8">
        <v>17</v>
      </c>
      <c r="AF46" s="8">
        <v>74</v>
      </c>
    </row>
    <row r="47" spans="1:32" x14ac:dyDescent="0.25">
      <c r="A47" s="7">
        <v>55</v>
      </c>
      <c r="B47" s="8">
        <v>5471</v>
      </c>
      <c r="C47" s="8">
        <v>4134</v>
      </c>
      <c r="D47" s="8">
        <v>4614</v>
      </c>
      <c r="E47" s="8">
        <v>2914</v>
      </c>
      <c r="F47" s="8">
        <v>2128</v>
      </c>
      <c r="G47" s="8">
        <v>1561</v>
      </c>
      <c r="H47" s="8">
        <v>1257</v>
      </c>
      <c r="I47" s="8">
        <v>1054</v>
      </c>
      <c r="J47" s="8">
        <v>796</v>
      </c>
      <c r="K47" s="8">
        <v>541</v>
      </c>
      <c r="L47" s="8">
        <v>390</v>
      </c>
      <c r="M47" s="8">
        <v>277</v>
      </c>
      <c r="N47" s="8">
        <v>190</v>
      </c>
      <c r="O47" s="8">
        <v>170</v>
      </c>
      <c r="P47" s="8">
        <v>120</v>
      </c>
      <c r="Q47" s="8">
        <v>94</v>
      </c>
      <c r="R47" s="8">
        <v>79</v>
      </c>
      <c r="S47" s="8">
        <v>59</v>
      </c>
      <c r="T47" s="8">
        <v>55</v>
      </c>
      <c r="U47" s="8">
        <v>43</v>
      </c>
      <c r="V47" s="8">
        <v>40</v>
      </c>
      <c r="W47" s="8">
        <v>31</v>
      </c>
      <c r="X47" s="8">
        <v>33</v>
      </c>
      <c r="Y47" s="8">
        <v>27</v>
      </c>
      <c r="Z47" s="8">
        <v>19</v>
      </c>
      <c r="AA47" s="8">
        <v>20</v>
      </c>
      <c r="AB47" s="8">
        <v>15</v>
      </c>
      <c r="AC47" s="8">
        <v>21</v>
      </c>
      <c r="AD47" s="8">
        <v>17</v>
      </c>
      <c r="AE47" s="8">
        <v>10</v>
      </c>
      <c r="AF47" s="8">
        <v>76</v>
      </c>
    </row>
    <row r="48" spans="1:32" x14ac:dyDescent="0.25">
      <c r="A48" s="7">
        <v>56</v>
      </c>
      <c r="B48" s="8">
        <v>5441</v>
      </c>
      <c r="C48" s="8">
        <v>4174</v>
      </c>
      <c r="D48" s="8">
        <v>4567</v>
      </c>
      <c r="E48" s="8">
        <v>3005</v>
      </c>
      <c r="F48" s="8">
        <v>2170</v>
      </c>
      <c r="G48" s="8">
        <v>1711</v>
      </c>
      <c r="H48" s="8">
        <v>1348</v>
      </c>
      <c r="I48" s="8">
        <v>1028</v>
      </c>
      <c r="J48" s="8">
        <v>787</v>
      </c>
      <c r="K48" s="8">
        <v>540</v>
      </c>
      <c r="L48" s="8">
        <v>390</v>
      </c>
      <c r="M48" s="8">
        <v>285</v>
      </c>
      <c r="N48" s="8">
        <v>220</v>
      </c>
      <c r="O48" s="8">
        <v>180</v>
      </c>
      <c r="P48" s="8">
        <v>121</v>
      </c>
      <c r="Q48" s="8">
        <v>104</v>
      </c>
      <c r="R48" s="8">
        <v>65</v>
      </c>
      <c r="S48" s="8">
        <v>57</v>
      </c>
      <c r="T48" s="8">
        <v>50</v>
      </c>
      <c r="U48" s="8">
        <v>50</v>
      </c>
      <c r="V48" s="8">
        <v>44</v>
      </c>
      <c r="W48" s="8">
        <v>36</v>
      </c>
      <c r="X48" s="8">
        <v>27</v>
      </c>
      <c r="Y48" s="8">
        <v>19</v>
      </c>
      <c r="Z48" s="8">
        <v>28</v>
      </c>
      <c r="AA48" s="8">
        <v>17</v>
      </c>
      <c r="AB48" s="8">
        <v>16</v>
      </c>
      <c r="AC48" s="8">
        <v>13</v>
      </c>
      <c r="AD48" s="8">
        <v>15</v>
      </c>
      <c r="AE48" s="8">
        <v>21</v>
      </c>
      <c r="AF48" s="8">
        <v>64</v>
      </c>
    </row>
    <row r="49" spans="1:32" x14ac:dyDescent="0.25">
      <c r="A49" s="7">
        <v>57</v>
      </c>
      <c r="B49" s="8">
        <v>5617</v>
      </c>
      <c r="C49" s="8">
        <v>4436</v>
      </c>
      <c r="D49" s="8">
        <v>4726</v>
      </c>
      <c r="E49" s="8">
        <v>3185</v>
      </c>
      <c r="F49" s="8">
        <v>2212</v>
      </c>
      <c r="G49" s="8">
        <v>1794</v>
      </c>
      <c r="H49" s="8">
        <v>1337</v>
      </c>
      <c r="I49" s="8">
        <v>1016</v>
      </c>
      <c r="J49" s="8">
        <v>825</v>
      </c>
      <c r="K49" s="8">
        <v>542</v>
      </c>
      <c r="L49" s="8">
        <v>423</v>
      </c>
      <c r="M49" s="8">
        <v>288</v>
      </c>
      <c r="N49" s="8">
        <v>226</v>
      </c>
      <c r="O49" s="8">
        <v>168</v>
      </c>
      <c r="P49" s="8">
        <v>127</v>
      </c>
      <c r="Q49" s="8">
        <v>99</v>
      </c>
      <c r="R49" s="8">
        <v>71</v>
      </c>
      <c r="S49" s="8">
        <v>76</v>
      </c>
      <c r="T49" s="8">
        <v>65</v>
      </c>
      <c r="U49" s="8">
        <v>36</v>
      </c>
      <c r="V49" s="8">
        <v>38</v>
      </c>
      <c r="W49" s="8">
        <v>23</v>
      </c>
      <c r="X49" s="8">
        <v>30</v>
      </c>
      <c r="Y49" s="8">
        <v>31</v>
      </c>
      <c r="Z49" s="8">
        <v>21</v>
      </c>
      <c r="AA49" s="8">
        <v>15</v>
      </c>
      <c r="AB49" s="8">
        <v>20</v>
      </c>
      <c r="AC49" s="8">
        <v>10</v>
      </c>
      <c r="AD49" s="8">
        <v>5</v>
      </c>
      <c r="AE49" s="8">
        <v>13</v>
      </c>
      <c r="AF49" s="8">
        <v>60</v>
      </c>
    </row>
    <row r="50" spans="1:32" x14ac:dyDescent="0.25">
      <c r="A50" s="7">
        <v>58</v>
      </c>
      <c r="B50" s="8">
        <v>5504</v>
      </c>
      <c r="C50" s="8">
        <v>4679</v>
      </c>
      <c r="D50" s="8">
        <v>4855</v>
      </c>
      <c r="E50" s="8">
        <v>3238</v>
      </c>
      <c r="F50" s="8">
        <v>2219</v>
      </c>
      <c r="G50" s="8">
        <v>1654</v>
      </c>
      <c r="H50" s="8">
        <v>1363</v>
      </c>
      <c r="I50" s="8">
        <v>1111</v>
      </c>
      <c r="J50" s="8">
        <v>793</v>
      </c>
      <c r="K50" s="8">
        <v>554</v>
      </c>
      <c r="L50" s="8">
        <v>407</v>
      </c>
      <c r="M50" s="8">
        <v>282</v>
      </c>
      <c r="N50" s="8">
        <v>190</v>
      </c>
      <c r="O50" s="8">
        <v>170</v>
      </c>
      <c r="P50" s="8">
        <v>120</v>
      </c>
      <c r="Q50" s="8">
        <v>112</v>
      </c>
      <c r="R50" s="8">
        <v>92</v>
      </c>
      <c r="S50" s="8">
        <v>52</v>
      </c>
      <c r="T50" s="8">
        <v>57</v>
      </c>
      <c r="U50" s="8">
        <v>44</v>
      </c>
      <c r="V50" s="8">
        <v>33</v>
      </c>
      <c r="W50" s="8">
        <v>33</v>
      </c>
      <c r="X50" s="8">
        <v>24</v>
      </c>
      <c r="Y50" s="8">
        <v>20</v>
      </c>
      <c r="Z50" s="8">
        <v>19</v>
      </c>
      <c r="AA50" s="8">
        <v>19</v>
      </c>
      <c r="AB50" s="8">
        <v>9</v>
      </c>
      <c r="AC50" s="8">
        <v>11</v>
      </c>
      <c r="AD50" s="8">
        <v>10</v>
      </c>
      <c r="AE50" s="8">
        <v>14</v>
      </c>
      <c r="AF50" s="8">
        <v>57</v>
      </c>
    </row>
    <row r="51" spans="1:32" x14ac:dyDescent="0.25">
      <c r="A51" s="7">
        <v>59</v>
      </c>
      <c r="B51" s="8">
        <v>5338</v>
      </c>
      <c r="C51" s="8">
        <v>4473</v>
      </c>
      <c r="D51" s="8">
        <v>4858</v>
      </c>
      <c r="E51" s="8">
        <v>3028</v>
      </c>
      <c r="F51" s="8">
        <v>2261</v>
      </c>
      <c r="G51" s="8">
        <v>1713</v>
      </c>
      <c r="H51" s="8">
        <v>1368</v>
      </c>
      <c r="I51" s="8">
        <v>1121</v>
      </c>
      <c r="J51" s="8">
        <v>721</v>
      </c>
      <c r="K51" s="8">
        <v>560</v>
      </c>
      <c r="L51" s="8">
        <v>378</v>
      </c>
      <c r="M51" s="8">
        <v>263</v>
      </c>
      <c r="N51" s="8">
        <v>205</v>
      </c>
      <c r="O51" s="8">
        <v>143</v>
      </c>
      <c r="P51" s="8">
        <v>99</v>
      </c>
      <c r="Q51" s="8">
        <v>101</v>
      </c>
      <c r="R51" s="8">
        <v>82</v>
      </c>
      <c r="S51" s="8">
        <v>69</v>
      </c>
      <c r="T51" s="8">
        <v>51</v>
      </c>
      <c r="U51" s="8">
        <v>49</v>
      </c>
      <c r="V51" s="8">
        <v>36</v>
      </c>
      <c r="W51" s="8">
        <v>37</v>
      </c>
      <c r="X51" s="8">
        <v>24</v>
      </c>
      <c r="Y51" s="8">
        <v>22</v>
      </c>
      <c r="Z51" s="8">
        <v>16</v>
      </c>
      <c r="AA51" s="8">
        <v>15</v>
      </c>
      <c r="AB51" s="8">
        <v>20</v>
      </c>
      <c r="AC51" s="8">
        <v>14</v>
      </c>
      <c r="AD51" s="8">
        <v>10</v>
      </c>
      <c r="AE51" s="8">
        <v>8</v>
      </c>
      <c r="AF51" s="8">
        <v>50</v>
      </c>
    </row>
    <row r="52" spans="1:32" x14ac:dyDescent="0.25">
      <c r="A52" s="7">
        <v>60</v>
      </c>
      <c r="B52" s="8">
        <v>5247</v>
      </c>
      <c r="C52" s="8">
        <v>4464</v>
      </c>
      <c r="D52" s="8">
        <v>4823</v>
      </c>
      <c r="E52" s="8">
        <v>3074</v>
      </c>
      <c r="F52" s="8">
        <v>2235</v>
      </c>
      <c r="G52" s="8">
        <v>1644</v>
      </c>
      <c r="H52" s="8">
        <v>1325</v>
      </c>
      <c r="I52" s="8">
        <v>1072</v>
      </c>
      <c r="J52" s="8">
        <v>777</v>
      </c>
      <c r="K52" s="8">
        <v>524</v>
      </c>
      <c r="L52" s="8">
        <v>364</v>
      </c>
      <c r="M52" s="8">
        <v>266</v>
      </c>
      <c r="N52" s="8">
        <v>179</v>
      </c>
      <c r="O52" s="8">
        <v>145</v>
      </c>
      <c r="P52" s="8">
        <v>137</v>
      </c>
      <c r="Q52" s="8">
        <v>101</v>
      </c>
      <c r="R52" s="8">
        <v>79</v>
      </c>
      <c r="S52" s="8">
        <v>58</v>
      </c>
      <c r="T52" s="8">
        <v>53</v>
      </c>
      <c r="U52" s="8">
        <v>38</v>
      </c>
      <c r="V52" s="8">
        <v>43</v>
      </c>
      <c r="W52" s="8">
        <v>31</v>
      </c>
      <c r="X52" s="8">
        <v>18</v>
      </c>
      <c r="Y52" s="8">
        <v>29</v>
      </c>
      <c r="Z52" s="8">
        <v>18</v>
      </c>
      <c r="AA52" s="8">
        <v>20</v>
      </c>
      <c r="AB52" s="8">
        <v>15</v>
      </c>
      <c r="AC52" s="8">
        <v>10</v>
      </c>
      <c r="AD52" s="8">
        <v>10</v>
      </c>
      <c r="AE52" s="8">
        <v>14</v>
      </c>
      <c r="AF52" s="8">
        <v>60</v>
      </c>
    </row>
    <row r="53" spans="1:32" x14ac:dyDescent="0.25">
      <c r="A53" s="7">
        <v>61</v>
      </c>
      <c r="B53" s="8">
        <v>4925</v>
      </c>
      <c r="C53" s="8">
        <v>4261</v>
      </c>
      <c r="D53" s="8">
        <v>4702</v>
      </c>
      <c r="E53" s="8">
        <v>2960</v>
      </c>
      <c r="F53" s="8">
        <v>2050</v>
      </c>
      <c r="G53" s="8">
        <v>1528</v>
      </c>
      <c r="H53" s="8">
        <v>1214</v>
      </c>
      <c r="I53" s="8">
        <v>1000</v>
      </c>
      <c r="J53" s="8">
        <v>740</v>
      </c>
      <c r="K53" s="8">
        <v>509</v>
      </c>
      <c r="L53" s="8">
        <v>310</v>
      </c>
      <c r="M53" s="8">
        <v>231</v>
      </c>
      <c r="N53" s="8">
        <v>164</v>
      </c>
      <c r="O53" s="8">
        <v>125</v>
      </c>
      <c r="P53" s="8">
        <v>98</v>
      </c>
      <c r="Q53" s="8">
        <v>84</v>
      </c>
      <c r="R53" s="8">
        <v>65</v>
      </c>
      <c r="S53" s="8">
        <v>42</v>
      </c>
      <c r="T53" s="8">
        <v>46</v>
      </c>
      <c r="U53" s="8">
        <v>32</v>
      </c>
      <c r="V53" s="8">
        <v>30</v>
      </c>
      <c r="W53" s="8">
        <v>19</v>
      </c>
      <c r="X53" s="8">
        <v>26</v>
      </c>
      <c r="Y53" s="8">
        <v>31</v>
      </c>
      <c r="Z53" s="8">
        <v>19</v>
      </c>
      <c r="AA53" s="8">
        <v>13</v>
      </c>
      <c r="AB53" s="8">
        <v>15</v>
      </c>
      <c r="AC53" s="8">
        <v>12</v>
      </c>
      <c r="AD53" s="8">
        <v>12</v>
      </c>
      <c r="AE53" s="8">
        <v>6</v>
      </c>
      <c r="AF53" s="8">
        <v>42</v>
      </c>
    </row>
    <row r="54" spans="1:32" x14ac:dyDescent="0.25">
      <c r="A54" s="7">
        <v>62</v>
      </c>
      <c r="B54" s="8">
        <v>4400</v>
      </c>
      <c r="C54" s="8">
        <v>3612</v>
      </c>
      <c r="D54" s="8">
        <v>4046</v>
      </c>
      <c r="E54" s="8">
        <v>2590</v>
      </c>
      <c r="F54" s="8">
        <v>1840</v>
      </c>
      <c r="G54" s="8">
        <v>1347</v>
      </c>
      <c r="H54" s="8">
        <v>1106</v>
      </c>
      <c r="I54" s="8">
        <v>828</v>
      </c>
      <c r="J54" s="8">
        <v>622</v>
      </c>
      <c r="K54" s="8">
        <v>431</v>
      </c>
      <c r="L54" s="8">
        <v>287</v>
      </c>
      <c r="M54" s="8">
        <v>205</v>
      </c>
      <c r="N54" s="8">
        <v>140</v>
      </c>
      <c r="O54" s="8">
        <v>116</v>
      </c>
      <c r="P54" s="8">
        <v>104</v>
      </c>
      <c r="Q54" s="8">
        <v>77</v>
      </c>
      <c r="R54" s="8">
        <v>56</v>
      </c>
      <c r="S54" s="8">
        <v>48</v>
      </c>
      <c r="T54" s="8">
        <v>31</v>
      </c>
      <c r="U54" s="8">
        <v>32</v>
      </c>
      <c r="V54" s="8">
        <v>22</v>
      </c>
      <c r="W54" s="8">
        <v>31</v>
      </c>
      <c r="X54" s="8">
        <v>20</v>
      </c>
      <c r="Y54" s="8">
        <v>16</v>
      </c>
      <c r="Z54" s="8">
        <v>14</v>
      </c>
      <c r="AA54" s="8">
        <v>13</v>
      </c>
      <c r="AB54" s="8">
        <v>21</v>
      </c>
      <c r="AC54" s="8">
        <v>8</v>
      </c>
      <c r="AD54" s="8">
        <v>8</v>
      </c>
      <c r="AE54" s="8">
        <v>8</v>
      </c>
      <c r="AF54" s="8">
        <v>32</v>
      </c>
    </row>
    <row r="55" spans="1:32" x14ac:dyDescent="0.25">
      <c r="A55" s="7">
        <v>63</v>
      </c>
      <c r="B55" s="8">
        <v>3318</v>
      </c>
      <c r="C55" s="8">
        <v>2563</v>
      </c>
      <c r="D55" s="8">
        <v>2659</v>
      </c>
      <c r="E55" s="8">
        <v>1761</v>
      </c>
      <c r="F55" s="8">
        <v>1220</v>
      </c>
      <c r="G55" s="8">
        <v>922</v>
      </c>
      <c r="H55" s="8">
        <v>762</v>
      </c>
      <c r="I55" s="8">
        <v>579</v>
      </c>
      <c r="J55" s="8">
        <v>423</v>
      </c>
      <c r="K55" s="8">
        <v>304</v>
      </c>
      <c r="L55" s="8">
        <v>206</v>
      </c>
      <c r="M55" s="8">
        <v>152</v>
      </c>
      <c r="N55" s="8">
        <v>113</v>
      </c>
      <c r="O55" s="8">
        <v>80</v>
      </c>
      <c r="P55" s="8">
        <v>57</v>
      </c>
      <c r="Q55" s="8">
        <v>51</v>
      </c>
      <c r="R55" s="8">
        <v>46</v>
      </c>
      <c r="S55" s="8">
        <v>44</v>
      </c>
      <c r="T55" s="8">
        <v>34</v>
      </c>
      <c r="U55" s="8">
        <v>30</v>
      </c>
      <c r="V55" s="8">
        <v>6</v>
      </c>
      <c r="W55" s="8">
        <v>17</v>
      </c>
      <c r="X55" s="8">
        <v>14</v>
      </c>
      <c r="Y55" s="8">
        <v>14</v>
      </c>
      <c r="Z55" s="8">
        <v>12</v>
      </c>
      <c r="AA55" s="8">
        <v>9</v>
      </c>
      <c r="AB55" s="8">
        <v>3</v>
      </c>
      <c r="AC55" s="8">
        <v>7</v>
      </c>
      <c r="AD55" s="8">
        <v>4</v>
      </c>
      <c r="AE55" s="8">
        <v>3</v>
      </c>
      <c r="AF55" s="8">
        <v>22</v>
      </c>
    </row>
    <row r="56" spans="1:32" x14ac:dyDescent="0.25">
      <c r="A56" s="7">
        <v>64</v>
      </c>
      <c r="B56" s="8">
        <v>1828</v>
      </c>
      <c r="C56" s="8">
        <v>981</v>
      </c>
      <c r="D56" s="8">
        <v>584</v>
      </c>
      <c r="E56" s="8">
        <v>367</v>
      </c>
      <c r="F56" s="8">
        <v>246</v>
      </c>
      <c r="G56" s="8">
        <v>151</v>
      </c>
      <c r="H56" s="8">
        <v>103</v>
      </c>
      <c r="I56" s="8">
        <v>91</v>
      </c>
      <c r="J56" s="8">
        <v>75</v>
      </c>
      <c r="K56" s="8">
        <v>51</v>
      </c>
      <c r="L56" s="8">
        <v>25</v>
      </c>
      <c r="M56" s="8">
        <v>22</v>
      </c>
      <c r="N56" s="8">
        <v>15</v>
      </c>
      <c r="O56" s="8">
        <v>15</v>
      </c>
      <c r="P56" s="8">
        <v>8</v>
      </c>
      <c r="Q56" s="8">
        <v>8</v>
      </c>
      <c r="R56" s="8">
        <v>8</v>
      </c>
      <c r="S56" s="8">
        <v>5</v>
      </c>
      <c r="T56" s="8">
        <v>2</v>
      </c>
      <c r="U56" s="8">
        <v>4</v>
      </c>
      <c r="V56" s="8">
        <v>6</v>
      </c>
      <c r="W56" s="8">
        <v>5</v>
      </c>
      <c r="X56" s="8">
        <v>2</v>
      </c>
      <c r="Y56" s="8">
        <v>5</v>
      </c>
      <c r="Z56" s="8">
        <v>2</v>
      </c>
      <c r="AA56" s="8">
        <v>0</v>
      </c>
      <c r="AB56" s="8">
        <v>2</v>
      </c>
      <c r="AC56" s="8">
        <v>1</v>
      </c>
      <c r="AD56" s="8">
        <v>0</v>
      </c>
      <c r="AE56" s="8">
        <v>2</v>
      </c>
      <c r="AF56" s="8">
        <v>6</v>
      </c>
    </row>
    <row r="57" spans="1:32" x14ac:dyDescent="0.25">
      <c r="A57" s="7">
        <v>65</v>
      </c>
      <c r="B57" s="8">
        <v>1904</v>
      </c>
      <c r="C57" s="8">
        <v>811</v>
      </c>
      <c r="D57" s="8">
        <v>386</v>
      </c>
      <c r="E57" s="8">
        <v>257</v>
      </c>
      <c r="F57" s="8">
        <v>135</v>
      </c>
      <c r="G57" s="8">
        <v>113</v>
      </c>
      <c r="H57" s="8">
        <v>71</v>
      </c>
      <c r="I57" s="8">
        <v>67</v>
      </c>
      <c r="J57" s="8">
        <v>38</v>
      </c>
      <c r="K57" s="8">
        <v>38</v>
      </c>
      <c r="L57" s="8">
        <v>30</v>
      </c>
      <c r="M57" s="8">
        <v>11</v>
      </c>
      <c r="N57" s="8">
        <v>11</v>
      </c>
      <c r="O57" s="8">
        <v>4</v>
      </c>
      <c r="P57" s="8">
        <v>7</v>
      </c>
      <c r="Q57" s="8">
        <v>4</v>
      </c>
      <c r="R57" s="8">
        <v>5</v>
      </c>
      <c r="S57" s="8">
        <v>0</v>
      </c>
      <c r="T57" s="8">
        <v>1</v>
      </c>
      <c r="U57" s="8">
        <v>1</v>
      </c>
      <c r="V57" s="8">
        <v>6</v>
      </c>
      <c r="W57" s="8">
        <v>0</v>
      </c>
      <c r="X57" s="8">
        <v>2</v>
      </c>
      <c r="Y57" s="8">
        <v>0</v>
      </c>
      <c r="Z57" s="8">
        <v>1</v>
      </c>
      <c r="AA57" s="8">
        <v>2</v>
      </c>
      <c r="AB57" s="8">
        <v>0</v>
      </c>
      <c r="AC57" s="8">
        <v>0</v>
      </c>
      <c r="AD57" s="8">
        <v>0</v>
      </c>
      <c r="AE57" s="8">
        <v>1</v>
      </c>
      <c r="AF57" s="8">
        <v>2</v>
      </c>
    </row>
    <row r="58" spans="1:32" x14ac:dyDescent="0.25">
      <c r="A58" s="7">
        <v>66</v>
      </c>
      <c r="B58" s="8">
        <v>1768</v>
      </c>
      <c r="C58" s="8">
        <v>689</v>
      </c>
      <c r="D58" s="8">
        <v>220</v>
      </c>
      <c r="E58" s="8">
        <v>143</v>
      </c>
      <c r="F58" s="8">
        <v>107</v>
      </c>
      <c r="G58" s="8">
        <v>89</v>
      </c>
      <c r="H58" s="8">
        <v>63</v>
      </c>
      <c r="I58" s="8">
        <v>45</v>
      </c>
      <c r="J58" s="8">
        <v>31</v>
      </c>
      <c r="K58" s="8">
        <v>25</v>
      </c>
      <c r="L58" s="8">
        <v>22</v>
      </c>
      <c r="M58" s="8">
        <v>7</v>
      </c>
      <c r="N58" s="8">
        <v>9</v>
      </c>
      <c r="O58" s="8">
        <v>11</v>
      </c>
      <c r="P58" s="8">
        <v>4</v>
      </c>
      <c r="Q58" s="8">
        <v>8</v>
      </c>
      <c r="R58" s="8">
        <v>2</v>
      </c>
      <c r="S58" s="8">
        <v>4</v>
      </c>
      <c r="T58" s="8">
        <v>0</v>
      </c>
      <c r="U58" s="8">
        <v>2</v>
      </c>
      <c r="V58" s="8">
        <v>0</v>
      </c>
      <c r="W58" s="8">
        <v>2</v>
      </c>
      <c r="X58" s="8">
        <v>2</v>
      </c>
      <c r="Y58" s="8">
        <v>0</v>
      </c>
      <c r="Z58" s="8">
        <v>0</v>
      </c>
      <c r="AA58" s="8">
        <v>1</v>
      </c>
      <c r="AB58" s="8">
        <v>1</v>
      </c>
      <c r="AC58" s="8">
        <v>0</v>
      </c>
      <c r="AD58" s="8">
        <v>1</v>
      </c>
      <c r="AE58" s="8">
        <v>1</v>
      </c>
      <c r="AF58" s="8">
        <v>6</v>
      </c>
    </row>
    <row r="59" spans="1:32" x14ac:dyDescent="0.25">
      <c r="A59" s="7">
        <v>67</v>
      </c>
      <c r="B59" s="8">
        <v>1988</v>
      </c>
      <c r="C59" s="8">
        <v>709</v>
      </c>
      <c r="D59" s="8">
        <v>197</v>
      </c>
      <c r="E59" s="8">
        <v>157</v>
      </c>
      <c r="F59" s="8">
        <v>93</v>
      </c>
      <c r="G59" s="8">
        <v>69</v>
      </c>
      <c r="H59" s="8">
        <v>45</v>
      </c>
      <c r="I59" s="8">
        <v>44</v>
      </c>
      <c r="J59" s="8">
        <v>27</v>
      </c>
      <c r="K59" s="8">
        <v>17</v>
      </c>
      <c r="L59" s="8">
        <v>19</v>
      </c>
      <c r="M59" s="8">
        <v>11</v>
      </c>
      <c r="N59" s="8">
        <v>7</v>
      </c>
      <c r="O59" s="8">
        <v>7</v>
      </c>
      <c r="P59" s="8">
        <v>5</v>
      </c>
      <c r="Q59" s="8">
        <v>4</v>
      </c>
      <c r="R59" s="8">
        <v>1</v>
      </c>
      <c r="S59" s="8">
        <v>2</v>
      </c>
      <c r="T59" s="8">
        <v>2</v>
      </c>
      <c r="U59" s="8">
        <v>3</v>
      </c>
      <c r="V59" s="8">
        <v>1</v>
      </c>
      <c r="W59" s="8">
        <v>3</v>
      </c>
      <c r="X59" s="8">
        <v>0</v>
      </c>
      <c r="Y59" s="8">
        <v>0</v>
      </c>
      <c r="Z59" s="8">
        <v>1</v>
      </c>
      <c r="AA59" s="8">
        <v>2</v>
      </c>
      <c r="AB59" s="8">
        <v>1</v>
      </c>
      <c r="AC59" s="8">
        <v>1</v>
      </c>
      <c r="AD59" s="8">
        <v>1</v>
      </c>
      <c r="AE59" s="8">
        <v>0</v>
      </c>
      <c r="AF59" s="8">
        <v>3</v>
      </c>
    </row>
    <row r="60" spans="1:32" x14ac:dyDescent="0.25">
      <c r="A60" s="7">
        <v>68</v>
      </c>
      <c r="B60" s="8">
        <v>2062</v>
      </c>
      <c r="C60" s="8">
        <v>639</v>
      </c>
      <c r="D60" s="8">
        <v>221</v>
      </c>
      <c r="E60" s="8">
        <v>114</v>
      </c>
      <c r="F60" s="8">
        <v>81</v>
      </c>
      <c r="G60" s="8">
        <v>43</v>
      </c>
      <c r="H60" s="8">
        <v>50</v>
      </c>
      <c r="I60" s="8">
        <v>28</v>
      </c>
      <c r="J60" s="8">
        <v>27</v>
      </c>
      <c r="K60" s="8">
        <v>9</v>
      </c>
      <c r="L60" s="8">
        <v>16</v>
      </c>
      <c r="M60" s="8">
        <v>3</v>
      </c>
      <c r="N60" s="8">
        <v>3</v>
      </c>
      <c r="O60" s="8">
        <v>3</v>
      </c>
      <c r="P60" s="8">
        <v>5</v>
      </c>
      <c r="Q60" s="8">
        <v>1</v>
      </c>
      <c r="R60" s="8">
        <v>1</v>
      </c>
      <c r="S60" s="8">
        <v>3</v>
      </c>
      <c r="T60" s="8">
        <v>1</v>
      </c>
      <c r="U60" s="8">
        <v>3</v>
      </c>
      <c r="V60" s="8">
        <v>0</v>
      </c>
      <c r="W60" s="8">
        <v>0</v>
      </c>
      <c r="X60" s="8">
        <v>1</v>
      </c>
      <c r="Y60" s="8">
        <v>1</v>
      </c>
      <c r="Z60" s="8">
        <v>1</v>
      </c>
      <c r="AA60" s="8">
        <v>0</v>
      </c>
      <c r="AB60" s="8">
        <v>0</v>
      </c>
      <c r="AC60" s="8">
        <v>0</v>
      </c>
      <c r="AD60" s="8">
        <v>1</v>
      </c>
      <c r="AE60" s="8">
        <v>0</v>
      </c>
      <c r="AF60" s="8">
        <v>0</v>
      </c>
    </row>
    <row r="61" spans="1:32" s="11" customFormat="1" ht="14.25" x14ac:dyDescent="0.2">
      <c r="A61" s="9" t="s">
        <v>35</v>
      </c>
      <c r="B61" s="10">
        <v>439813</v>
      </c>
      <c r="C61" s="10">
        <v>206702</v>
      </c>
      <c r="D61" s="10">
        <v>180723</v>
      </c>
      <c r="E61" s="10">
        <v>116484</v>
      </c>
      <c r="F61" s="10">
        <v>83132</v>
      </c>
      <c r="G61" s="10">
        <v>62822</v>
      </c>
      <c r="H61" s="10">
        <v>49362</v>
      </c>
      <c r="I61" s="10">
        <v>37924</v>
      </c>
      <c r="J61" s="10">
        <v>28382</v>
      </c>
      <c r="K61" s="10">
        <v>20406</v>
      </c>
      <c r="L61" s="10">
        <v>14917</v>
      </c>
      <c r="M61" s="10">
        <v>11069</v>
      </c>
      <c r="N61" s="10">
        <v>8323</v>
      </c>
      <c r="O61" s="10">
        <v>6478</v>
      </c>
      <c r="P61" s="10">
        <v>5108</v>
      </c>
      <c r="Q61" s="10">
        <v>4312</v>
      </c>
      <c r="R61" s="10">
        <v>3218</v>
      </c>
      <c r="S61" s="10">
        <v>2732</v>
      </c>
      <c r="T61" s="10">
        <v>2322</v>
      </c>
      <c r="U61" s="10">
        <v>1912</v>
      </c>
      <c r="V61" s="10">
        <v>1683</v>
      </c>
      <c r="W61" s="10">
        <v>1413</v>
      </c>
      <c r="X61" s="10">
        <v>1178</v>
      </c>
      <c r="Y61" s="10">
        <v>1076</v>
      </c>
      <c r="Z61" s="10">
        <v>862</v>
      </c>
      <c r="AA61" s="10">
        <v>793</v>
      </c>
      <c r="AB61" s="10">
        <v>648</v>
      </c>
      <c r="AC61" s="10">
        <v>578</v>
      </c>
      <c r="AD61" s="10">
        <v>501</v>
      </c>
      <c r="AE61" s="10">
        <v>486</v>
      </c>
      <c r="AF61" s="10">
        <v>2452</v>
      </c>
    </row>
  </sheetData>
  <mergeCells count="4">
    <mergeCell ref="A5:A6"/>
    <mergeCell ref="B1:M1"/>
    <mergeCell ref="A3:I3"/>
    <mergeCell ref="B5:AF5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topLeftCell="D1" workbookViewId="0">
      <pane ySplit="6" topLeftCell="A7" activePane="bottomLeft" state="frozen"/>
      <selection activeCell="A5" sqref="A5:A6"/>
      <selection pane="bottomLeft" activeCell="AF6" sqref="AF6"/>
    </sheetView>
  </sheetViews>
  <sheetFormatPr defaultRowHeight="15" x14ac:dyDescent="0.25"/>
  <cols>
    <col min="1" max="1" width="12.7109375" style="24" customWidth="1"/>
    <col min="2" max="2" width="8.28515625" customWidth="1"/>
    <col min="32" max="32" width="8.85546875" style="16"/>
  </cols>
  <sheetData>
    <row r="1" spans="1:32" x14ac:dyDescent="0.25">
      <c r="A1" s="21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32" ht="15.75" x14ac:dyDescent="0.25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32" x14ac:dyDescent="0.25">
      <c r="A3" s="27" t="s">
        <v>36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</row>
    <row r="4" spans="1:32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32" ht="15" customHeight="1" x14ac:dyDescent="0.25">
      <c r="A5" s="30" t="s">
        <v>1</v>
      </c>
      <c r="B5" s="31" t="s">
        <v>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2" ht="42.75" x14ac:dyDescent="0.25">
      <c r="A6" s="30"/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15</v>
      </c>
      <c r="O6" s="12" t="s">
        <v>16</v>
      </c>
      <c r="P6" s="12" t="s">
        <v>17</v>
      </c>
      <c r="Q6" s="12" t="s">
        <v>18</v>
      </c>
      <c r="R6" s="12" t="s">
        <v>19</v>
      </c>
      <c r="S6" s="12" t="s">
        <v>20</v>
      </c>
      <c r="T6" s="12" t="s">
        <v>21</v>
      </c>
      <c r="U6" s="12" t="s">
        <v>22</v>
      </c>
      <c r="V6" s="12" t="s">
        <v>23</v>
      </c>
      <c r="W6" s="12" t="s">
        <v>24</v>
      </c>
      <c r="X6" s="12" t="s">
        <v>25</v>
      </c>
      <c r="Y6" s="12" t="s">
        <v>26</v>
      </c>
      <c r="Z6" s="12" t="s">
        <v>27</v>
      </c>
      <c r="AA6" s="12" t="s">
        <v>28</v>
      </c>
      <c r="AB6" s="12" t="s">
        <v>29</v>
      </c>
      <c r="AC6" s="12" t="s">
        <v>30</v>
      </c>
      <c r="AD6" s="12" t="s">
        <v>31</v>
      </c>
      <c r="AE6" s="12" t="s">
        <v>32</v>
      </c>
      <c r="AF6" s="15" t="s">
        <v>33</v>
      </c>
    </row>
    <row r="7" spans="1:32" x14ac:dyDescent="0.25">
      <c r="A7" s="13">
        <v>1</v>
      </c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>
        <v>11</v>
      </c>
      <c r="M7" s="13">
        <v>12</v>
      </c>
      <c r="N7" s="13">
        <v>13</v>
      </c>
      <c r="O7" s="13">
        <v>14</v>
      </c>
      <c r="P7" s="13">
        <v>15</v>
      </c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  <c r="X7" s="13">
        <v>23</v>
      </c>
      <c r="Y7" s="13">
        <v>24</v>
      </c>
      <c r="Z7" s="13">
        <v>25</v>
      </c>
      <c r="AA7" s="13">
        <v>26</v>
      </c>
      <c r="AB7" s="13">
        <v>27</v>
      </c>
      <c r="AC7" s="13">
        <v>28</v>
      </c>
      <c r="AD7" s="13">
        <v>29</v>
      </c>
      <c r="AE7" s="13">
        <v>30</v>
      </c>
      <c r="AF7" s="17">
        <v>31</v>
      </c>
    </row>
    <row r="8" spans="1:32" x14ac:dyDescent="0.25">
      <c r="A8" s="22">
        <v>15</v>
      </c>
      <c r="B8" s="14">
        <v>584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8">
        <v>0</v>
      </c>
    </row>
    <row r="9" spans="1:32" x14ac:dyDescent="0.25">
      <c r="A9" s="22">
        <v>16</v>
      </c>
      <c r="B9" s="14">
        <v>4838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8">
        <v>0</v>
      </c>
    </row>
    <row r="10" spans="1:32" x14ac:dyDescent="0.25">
      <c r="A10" s="22">
        <v>17</v>
      </c>
      <c r="B10" s="14">
        <v>7710</v>
      </c>
      <c r="C10" s="14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8">
        <v>0</v>
      </c>
    </row>
    <row r="11" spans="1:32" x14ac:dyDescent="0.25">
      <c r="A11" s="22">
        <v>18</v>
      </c>
      <c r="B11" s="14">
        <v>10019</v>
      </c>
      <c r="C11" s="14">
        <v>11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8">
        <v>0</v>
      </c>
    </row>
    <row r="12" spans="1:32" x14ac:dyDescent="0.25">
      <c r="A12" s="22">
        <v>19</v>
      </c>
      <c r="B12" s="14">
        <v>12516</v>
      </c>
      <c r="C12" s="14">
        <v>386</v>
      </c>
      <c r="D12" s="14">
        <v>3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8">
        <v>0</v>
      </c>
    </row>
    <row r="13" spans="1:32" x14ac:dyDescent="0.25">
      <c r="A13" s="22">
        <v>20</v>
      </c>
      <c r="B13" s="14">
        <v>14091</v>
      </c>
      <c r="C13" s="14">
        <v>1016</v>
      </c>
      <c r="D13" s="14">
        <v>18</v>
      </c>
      <c r="E13" s="14">
        <v>1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8">
        <v>0</v>
      </c>
    </row>
    <row r="14" spans="1:32" x14ac:dyDescent="0.25">
      <c r="A14" s="22">
        <v>21</v>
      </c>
      <c r="B14" s="14">
        <v>13068</v>
      </c>
      <c r="C14" s="14">
        <v>2134</v>
      </c>
      <c r="D14" s="14">
        <v>167</v>
      </c>
      <c r="E14" s="14">
        <v>10</v>
      </c>
      <c r="F14" s="14">
        <v>2</v>
      </c>
      <c r="G14" s="14">
        <v>0</v>
      </c>
      <c r="H14" s="14">
        <v>1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8">
        <v>0</v>
      </c>
    </row>
    <row r="15" spans="1:32" x14ac:dyDescent="0.25">
      <c r="A15" s="22">
        <v>22</v>
      </c>
      <c r="B15" s="14">
        <v>11300</v>
      </c>
      <c r="C15" s="14">
        <v>3496</v>
      </c>
      <c r="D15" s="14">
        <v>630</v>
      </c>
      <c r="E15" s="14">
        <v>75</v>
      </c>
      <c r="F15" s="14">
        <v>8</v>
      </c>
      <c r="G15" s="14">
        <v>2</v>
      </c>
      <c r="H15" s="14">
        <v>1</v>
      </c>
      <c r="I15" s="14">
        <v>0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8">
        <v>0</v>
      </c>
    </row>
    <row r="16" spans="1:32" x14ac:dyDescent="0.25">
      <c r="A16" s="22">
        <v>23</v>
      </c>
      <c r="B16" s="14">
        <v>10715</v>
      </c>
      <c r="C16" s="14">
        <v>4600</v>
      </c>
      <c r="D16" s="14">
        <v>1377</v>
      </c>
      <c r="E16" s="14">
        <v>303</v>
      </c>
      <c r="F16" s="14">
        <v>60</v>
      </c>
      <c r="G16" s="14">
        <v>19</v>
      </c>
      <c r="H16" s="14">
        <v>5</v>
      </c>
      <c r="I16" s="14">
        <v>0</v>
      </c>
      <c r="J16" s="14">
        <v>0</v>
      </c>
      <c r="K16" s="14">
        <v>1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8">
        <v>0</v>
      </c>
    </row>
    <row r="17" spans="1:32" x14ac:dyDescent="0.25">
      <c r="A17" s="22">
        <v>24</v>
      </c>
      <c r="B17" s="14">
        <v>10012</v>
      </c>
      <c r="C17" s="14">
        <v>5125</v>
      </c>
      <c r="D17" s="14">
        <v>2262</v>
      </c>
      <c r="E17" s="14">
        <v>791</v>
      </c>
      <c r="F17" s="14">
        <v>218</v>
      </c>
      <c r="G17" s="14">
        <v>50</v>
      </c>
      <c r="H17" s="14">
        <v>18</v>
      </c>
      <c r="I17" s="14">
        <v>7</v>
      </c>
      <c r="J17" s="14">
        <v>1</v>
      </c>
      <c r="K17" s="14">
        <v>0</v>
      </c>
      <c r="L17" s="14">
        <v>0</v>
      </c>
      <c r="M17" s="14">
        <v>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8">
        <v>0</v>
      </c>
    </row>
    <row r="18" spans="1:32" x14ac:dyDescent="0.25">
      <c r="A18" s="22">
        <v>25</v>
      </c>
      <c r="B18" s="14">
        <v>9483</v>
      </c>
      <c r="C18" s="14">
        <v>5593</v>
      </c>
      <c r="D18" s="14">
        <v>3084</v>
      </c>
      <c r="E18" s="14">
        <v>1466</v>
      </c>
      <c r="F18" s="14">
        <v>481</v>
      </c>
      <c r="G18" s="14">
        <v>147</v>
      </c>
      <c r="H18" s="14">
        <v>50</v>
      </c>
      <c r="I18" s="14">
        <v>31</v>
      </c>
      <c r="J18" s="14">
        <v>11</v>
      </c>
      <c r="K18" s="14">
        <v>3</v>
      </c>
      <c r="L18" s="14">
        <v>2</v>
      </c>
      <c r="M18" s="14">
        <v>0</v>
      </c>
      <c r="N18" s="14">
        <v>1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8">
        <v>0</v>
      </c>
    </row>
    <row r="19" spans="1:32" x14ac:dyDescent="0.25">
      <c r="A19" s="22">
        <v>26</v>
      </c>
      <c r="B19" s="14">
        <v>9448</v>
      </c>
      <c r="C19" s="14">
        <v>5693</v>
      </c>
      <c r="D19" s="14">
        <v>3846</v>
      </c>
      <c r="E19" s="14">
        <v>2026</v>
      </c>
      <c r="F19" s="14">
        <v>1010</v>
      </c>
      <c r="G19" s="14">
        <v>383</v>
      </c>
      <c r="H19" s="14">
        <v>181</v>
      </c>
      <c r="I19" s="14">
        <v>69</v>
      </c>
      <c r="J19" s="14">
        <v>30</v>
      </c>
      <c r="K19" s="14">
        <v>14</v>
      </c>
      <c r="L19" s="14">
        <v>12</v>
      </c>
      <c r="M19" s="14">
        <v>2</v>
      </c>
      <c r="N19" s="14">
        <v>1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8">
        <v>0</v>
      </c>
    </row>
    <row r="20" spans="1:32" x14ac:dyDescent="0.25">
      <c r="A20" s="22">
        <v>27</v>
      </c>
      <c r="B20" s="14">
        <v>10126</v>
      </c>
      <c r="C20" s="14">
        <v>5951</v>
      </c>
      <c r="D20" s="14">
        <v>4685</v>
      </c>
      <c r="E20" s="14">
        <v>2781</v>
      </c>
      <c r="F20" s="14">
        <v>1589</v>
      </c>
      <c r="G20" s="14">
        <v>721</v>
      </c>
      <c r="H20" s="14">
        <v>320</v>
      </c>
      <c r="I20" s="14">
        <v>133</v>
      </c>
      <c r="J20" s="14">
        <v>51</v>
      </c>
      <c r="K20" s="14">
        <v>36</v>
      </c>
      <c r="L20" s="14">
        <v>16</v>
      </c>
      <c r="M20" s="14">
        <v>15</v>
      </c>
      <c r="N20" s="14">
        <v>7</v>
      </c>
      <c r="O20" s="14">
        <v>2</v>
      </c>
      <c r="P20" s="14">
        <v>3</v>
      </c>
      <c r="Q20" s="14">
        <v>2</v>
      </c>
      <c r="R20" s="14">
        <v>0</v>
      </c>
      <c r="S20" s="14">
        <v>1</v>
      </c>
      <c r="T20" s="14">
        <v>0</v>
      </c>
      <c r="U20" s="14">
        <v>2</v>
      </c>
      <c r="V20" s="14">
        <v>1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8">
        <v>0</v>
      </c>
    </row>
    <row r="21" spans="1:32" x14ac:dyDescent="0.25">
      <c r="A21" s="22">
        <v>28</v>
      </c>
      <c r="B21" s="14">
        <v>10922</v>
      </c>
      <c r="C21" s="14">
        <v>5745</v>
      </c>
      <c r="D21" s="14">
        <v>4814</v>
      </c>
      <c r="E21" s="14">
        <v>3130</v>
      </c>
      <c r="F21" s="14">
        <v>2085</v>
      </c>
      <c r="G21" s="14">
        <v>1144</v>
      </c>
      <c r="H21" s="14">
        <v>593</v>
      </c>
      <c r="I21" s="14">
        <v>307</v>
      </c>
      <c r="J21" s="14">
        <v>139</v>
      </c>
      <c r="K21" s="14">
        <v>67</v>
      </c>
      <c r="L21" s="14">
        <v>43</v>
      </c>
      <c r="M21" s="14">
        <v>34</v>
      </c>
      <c r="N21" s="14">
        <v>11</v>
      </c>
      <c r="O21" s="14">
        <v>15</v>
      </c>
      <c r="P21" s="14">
        <v>5</v>
      </c>
      <c r="Q21" s="14">
        <v>9</v>
      </c>
      <c r="R21" s="14">
        <v>2</v>
      </c>
      <c r="S21" s="14">
        <v>2</v>
      </c>
      <c r="T21" s="14">
        <v>1</v>
      </c>
      <c r="U21" s="14">
        <v>1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8">
        <v>0</v>
      </c>
    </row>
    <row r="22" spans="1:32" x14ac:dyDescent="0.25">
      <c r="A22" s="22">
        <v>29</v>
      </c>
      <c r="B22" s="14">
        <v>11711</v>
      </c>
      <c r="C22" s="14">
        <v>5887</v>
      </c>
      <c r="D22" s="14">
        <v>4993</v>
      </c>
      <c r="E22" s="14">
        <v>3460</v>
      </c>
      <c r="F22" s="14">
        <v>2435</v>
      </c>
      <c r="G22" s="14">
        <v>1512</v>
      </c>
      <c r="H22" s="14">
        <v>809</v>
      </c>
      <c r="I22" s="14">
        <v>455</v>
      </c>
      <c r="J22" s="14">
        <v>222</v>
      </c>
      <c r="K22" s="14">
        <v>160</v>
      </c>
      <c r="L22" s="14">
        <v>82</v>
      </c>
      <c r="M22" s="14">
        <v>53</v>
      </c>
      <c r="N22" s="14">
        <v>26</v>
      </c>
      <c r="O22" s="14">
        <v>19</v>
      </c>
      <c r="P22" s="14">
        <v>10</v>
      </c>
      <c r="Q22" s="14">
        <v>15</v>
      </c>
      <c r="R22" s="14">
        <v>6</v>
      </c>
      <c r="S22" s="14">
        <v>9</v>
      </c>
      <c r="T22" s="14">
        <v>4</v>
      </c>
      <c r="U22" s="14">
        <v>1</v>
      </c>
      <c r="V22" s="14">
        <v>2</v>
      </c>
      <c r="W22" s="14">
        <v>0</v>
      </c>
      <c r="X22" s="14">
        <v>0</v>
      </c>
      <c r="Y22" s="14">
        <v>0</v>
      </c>
      <c r="Z22" s="14">
        <v>1</v>
      </c>
      <c r="AA22" s="14">
        <v>0</v>
      </c>
      <c r="AB22" s="14">
        <v>0</v>
      </c>
      <c r="AC22" s="14">
        <v>1</v>
      </c>
      <c r="AD22" s="14">
        <v>0</v>
      </c>
      <c r="AE22" s="14">
        <v>0</v>
      </c>
      <c r="AF22" s="18">
        <v>0</v>
      </c>
    </row>
    <row r="23" spans="1:32" x14ac:dyDescent="0.25">
      <c r="A23" s="22">
        <v>30</v>
      </c>
      <c r="B23" s="14">
        <v>12072</v>
      </c>
      <c r="C23" s="14">
        <v>5827</v>
      </c>
      <c r="D23" s="14">
        <v>5145</v>
      </c>
      <c r="E23" s="14">
        <v>3523</v>
      </c>
      <c r="F23" s="14">
        <v>2591</v>
      </c>
      <c r="G23" s="14">
        <v>1781</v>
      </c>
      <c r="H23" s="14">
        <v>1127</v>
      </c>
      <c r="I23" s="14">
        <v>667</v>
      </c>
      <c r="J23" s="14">
        <v>420</v>
      </c>
      <c r="K23" s="14">
        <v>226</v>
      </c>
      <c r="L23" s="14">
        <v>181</v>
      </c>
      <c r="M23" s="14">
        <v>81</v>
      </c>
      <c r="N23" s="14">
        <v>70</v>
      </c>
      <c r="O23" s="14">
        <v>42</v>
      </c>
      <c r="P23" s="14">
        <v>30</v>
      </c>
      <c r="Q23" s="14">
        <v>15</v>
      </c>
      <c r="R23" s="14">
        <v>15</v>
      </c>
      <c r="S23" s="14">
        <v>11</v>
      </c>
      <c r="T23" s="14">
        <v>7</v>
      </c>
      <c r="U23" s="14">
        <v>9</v>
      </c>
      <c r="V23" s="14">
        <v>1</v>
      </c>
      <c r="W23" s="14">
        <v>1</v>
      </c>
      <c r="X23" s="14">
        <v>3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8">
        <v>1</v>
      </c>
    </row>
    <row r="24" spans="1:32" x14ac:dyDescent="0.25">
      <c r="A24" s="22">
        <v>31</v>
      </c>
      <c r="B24" s="14">
        <v>12064</v>
      </c>
      <c r="C24" s="14">
        <v>5743</v>
      </c>
      <c r="D24" s="14">
        <v>5009</v>
      </c>
      <c r="E24" s="14">
        <v>3592</v>
      </c>
      <c r="F24" s="14">
        <v>2671</v>
      </c>
      <c r="G24" s="14">
        <v>1929</v>
      </c>
      <c r="H24" s="14">
        <v>1366</v>
      </c>
      <c r="I24" s="14">
        <v>788</v>
      </c>
      <c r="J24" s="14">
        <v>555</v>
      </c>
      <c r="K24" s="14">
        <v>358</v>
      </c>
      <c r="L24" s="14">
        <v>218</v>
      </c>
      <c r="M24" s="14">
        <v>141</v>
      </c>
      <c r="N24" s="14">
        <v>91</v>
      </c>
      <c r="O24" s="14">
        <v>67</v>
      </c>
      <c r="P24" s="14">
        <v>39</v>
      </c>
      <c r="Q24" s="14">
        <v>44</v>
      </c>
      <c r="R24" s="14">
        <v>30</v>
      </c>
      <c r="S24" s="14">
        <v>17</v>
      </c>
      <c r="T24" s="14">
        <v>13</v>
      </c>
      <c r="U24" s="14">
        <v>8</v>
      </c>
      <c r="V24" s="14">
        <v>6</v>
      </c>
      <c r="W24" s="14">
        <v>11</v>
      </c>
      <c r="X24" s="14">
        <v>2</v>
      </c>
      <c r="Y24" s="14">
        <v>1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8">
        <v>0</v>
      </c>
    </row>
    <row r="25" spans="1:32" x14ac:dyDescent="0.25">
      <c r="A25" s="22">
        <v>32</v>
      </c>
      <c r="B25" s="14">
        <v>11906</v>
      </c>
      <c r="C25" s="14">
        <v>6054</v>
      </c>
      <c r="D25" s="14">
        <v>5333</v>
      </c>
      <c r="E25" s="14">
        <v>3751</v>
      </c>
      <c r="F25" s="14">
        <v>2845</v>
      </c>
      <c r="G25" s="14">
        <v>2228</v>
      </c>
      <c r="H25" s="14">
        <v>1592</v>
      </c>
      <c r="I25" s="14">
        <v>1050</v>
      </c>
      <c r="J25" s="14">
        <v>676</v>
      </c>
      <c r="K25" s="14">
        <v>451</v>
      </c>
      <c r="L25" s="14">
        <v>320</v>
      </c>
      <c r="M25" s="14">
        <v>231</v>
      </c>
      <c r="N25" s="14">
        <v>159</v>
      </c>
      <c r="O25" s="14">
        <v>109</v>
      </c>
      <c r="P25" s="14">
        <v>86</v>
      </c>
      <c r="Q25" s="14">
        <v>75</v>
      </c>
      <c r="R25" s="14">
        <v>47</v>
      </c>
      <c r="S25" s="14">
        <v>23</v>
      </c>
      <c r="T25" s="14">
        <v>35</v>
      </c>
      <c r="U25" s="14">
        <v>21</v>
      </c>
      <c r="V25" s="14">
        <v>11</v>
      </c>
      <c r="W25" s="14">
        <v>14</v>
      </c>
      <c r="X25" s="14">
        <v>7</v>
      </c>
      <c r="Y25" s="14">
        <v>5</v>
      </c>
      <c r="Z25" s="14">
        <v>3</v>
      </c>
      <c r="AA25" s="14">
        <v>2</v>
      </c>
      <c r="AB25" s="14">
        <v>3</v>
      </c>
      <c r="AC25" s="14">
        <v>1</v>
      </c>
      <c r="AD25" s="14">
        <v>0</v>
      </c>
      <c r="AE25" s="14">
        <v>0</v>
      </c>
      <c r="AF25" s="18">
        <v>2</v>
      </c>
    </row>
    <row r="26" spans="1:32" x14ac:dyDescent="0.25">
      <c r="A26" s="22">
        <v>33</v>
      </c>
      <c r="B26" s="14">
        <v>11846</v>
      </c>
      <c r="C26" s="14">
        <v>5987</v>
      </c>
      <c r="D26" s="14">
        <v>5185</v>
      </c>
      <c r="E26" s="14">
        <v>3754</v>
      </c>
      <c r="F26" s="14">
        <v>2851</v>
      </c>
      <c r="G26" s="14">
        <v>2340</v>
      </c>
      <c r="H26" s="14">
        <v>1689</v>
      </c>
      <c r="I26" s="14">
        <v>1226</v>
      </c>
      <c r="J26" s="14">
        <v>863</v>
      </c>
      <c r="K26" s="14">
        <v>581</v>
      </c>
      <c r="L26" s="14">
        <v>397</v>
      </c>
      <c r="M26" s="14">
        <v>328</v>
      </c>
      <c r="N26" s="14">
        <v>209</v>
      </c>
      <c r="O26" s="14">
        <v>160</v>
      </c>
      <c r="P26" s="14">
        <v>111</v>
      </c>
      <c r="Q26" s="14">
        <v>72</v>
      </c>
      <c r="R26" s="14">
        <v>71</v>
      </c>
      <c r="S26" s="14">
        <v>44</v>
      </c>
      <c r="T26" s="14">
        <v>37</v>
      </c>
      <c r="U26" s="14">
        <v>40</v>
      </c>
      <c r="V26" s="14">
        <v>25</v>
      </c>
      <c r="W26" s="14">
        <v>13</v>
      </c>
      <c r="X26" s="14">
        <v>10</v>
      </c>
      <c r="Y26" s="14">
        <v>13</v>
      </c>
      <c r="Z26" s="14">
        <v>7</v>
      </c>
      <c r="AA26" s="14">
        <v>7</v>
      </c>
      <c r="AB26" s="14">
        <v>3</v>
      </c>
      <c r="AC26" s="14">
        <v>2</v>
      </c>
      <c r="AD26" s="14">
        <v>2</v>
      </c>
      <c r="AE26" s="14">
        <v>2</v>
      </c>
      <c r="AF26" s="18">
        <v>5</v>
      </c>
    </row>
    <row r="27" spans="1:32" x14ac:dyDescent="0.25">
      <c r="A27" s="22">
        <v>34</v>
      </c>
      <c r="B27" s="14">
        <v>11169</v>
      </c>
      <c r="C27" s="14">
        <v>5512</v>
      </c>
      <c r="D27" s="14">
        <v>4925</v>
      </c>
      <c r="E27" s="14">
        <v>3557</v>
      </c>
      <c r="F27" s="14">
        <v>2788</v>
      </c>
      <c r="G27" s="14">
        <v>2173</v>
      </c>
      <c r="H27" s="14">
        <v>1796</v>
      </c>
      <c r="I27" s="14">
        <v>1332</v>
      </c>
      <c r="J27" s="14">
        <v>976</v>
      </c>
      <c r="K27" s="14">
        <v>708</v>
      </c>
      <c r="L27" s="14">
        <v>508</v>
      </c>
      <c r="M27" s="14">
        <v>354</v>
      </c>
      <c r="N27" s="14">
        <v>258</v>
      </c>
      <c r="O27" s="14">
        <v>212</v>
      </c>
      <c r="P27" s="14">
        <v>169</v>
      </c>
      <c r="Q27" s="14">
        <v>100</v>
      </c>
      <c r="R27" s="14">
        <v>88</v>
      </c>
      <c r="S27" s="14">
        <v>69</v>
      </c>
      <c r="T27" s="14">
        <v>61</v>
      </c>
      <c r="U27" s="14">
        <v>39</v>
      </c>
      <c r="V27" s="14">
        <v>39</v>
      </c>
      <c r="W27" s="14">
        <v>29</v>
      </c>
      <c r="X27" s="14">
        <v>28</v>
      </c>
      <c r="Y27" s="14">
        <v>16</v>
      </c>
      <c r="Z27" s="14">
        <v>13</v>
      </c>
      <c r="AA27" s="14">
        <v>10</v>
      </c>
      <c r="AB27" s="14">
        <v>7</v>
      </c>
      <c r="AC27" s="14">
        <v>6</v>
      </c>
      <c r="AD27" s="14">
        <v>2</v>
      </c>
      <c r="AE27" s="14">
        <v>3</v>
      </c>
      <c r="AF27" s="18">
        <v>13</v>
      </c>
    </row>
    <row r="28" spans="1:32" x14ac:dyDescent="0.25">
      <c r="A28" s="22">
        <v>35</v>
      </c>
      <c r="B28" s="14">
        <v>10858</v>
      </c>
      <c r="C28" s="14">
        <v>5232</v>
      </c>
      <c r="D28" s="14">
        <v>4823</v>
      </c>
      <c r="E28" s="14">
        <v>3399</v>
      </c>
      <c r="F28" s="14">
        <v>2580</v>
      </c>
      <c r="G28" s="14">
        <v>2183</v>
      </c>
      <c r="H28" s="14">
        <v>1820</v>
      </c>
      <c r="I28" s="14">
        <v>1374</v>
      </c>
      <c r="J28" s="14">
        <v>1022</v>
      </c>
      <c r="K28" s="14">
        <v>751</v>
      </c>
      <c r="L28" s="14">
        <v>609</v>
      </c>
      <c r="M28" s="14">
        <v>472</v>
      </c>
      <c r="N28" s="14">
        <v>334</v>
      </c>
      <c r="O28" s="14">
        <v>238</v>
      </c>
      <c r="P28" s="14">
        <v>185</v>
      </c>
      <c r="Q28" s="14">
        <v>161</v>
      </c>
      <c r="R28" s="14">
        <v>114</v>
      </c>
      <c r="S28" s="14">
        <v>103</v>
      </c>
      <c r="T28" s="14">
        <v>75</v>
      </c>
      <c r="U28" s="14">
        <v>59</v>
      </c>
      <c r="V28" s="14">
        <v>50</v>
      </c>
      <c r="W28" s="14">
        <v>48</v>
      </c>
      <c r="X28" s="14">
        <v>23</v>
      </c>
      <c r="Y28" s="14">
        <v>41</v>
      </c>
      <c r="Z28" s="14">
        <v>32</v>
      </c>
      <c r="AA28" s="14">
        <v>16</v>
      </c>
      <c r="AB28" s="14">
        <v>12</v>
      </c>
      <c r="AC28" s="14">
        <v>14</v>
      </c>
      <c r="AD28" s="14">
        <v>7</v>
      </c>
      <c r="AE28" s="14">
        <v>5</v>
      </c>
      <c r="AF28" s="18">
        <v>27</v>
      </c>
    </row>
    <row r="29" spans="1:32" x14ac:dyDescent="0.25">
      <c r="A29" s="22">
        <v>36</v>
      </c>
      <c r="B29" s="14">
        <v>10866</v>
      </c>
      <c r="C29" s="14">
        <v>5046</v>
      </c>
      <c r="D29" s="14">
        <v>4789</v>
      </c>
      <c r="E29" s="14">
        <v>3333</v>
      </c>
      <c r="F29" s="14">
        <v>2592</v>
      </c>
      <c r="G29" s="14">
        <v>2130</v>
      </c>
      <c r="H29" s="14">
        <v>1854</v>
      </c>
      <c r="I29" s="14">
        <v>1458</v>
      </c>
      <c r="J29" s="14">
        <v>1144</v>
      </c>
      <c r="K29" s="14">
        <v>887</v>
      </c>
      <c r="L29" s="14">
        <v>691</v>
      </c>
      <c r="M29" s="14">
        <v>516</v>
      </c>
      <c r="N29" s="14">
        <v>387</v>
      </c>
      <c r="O29" s="14">
        <v>308</v>
      </c>
      <c r="P29" s="14">
        <v>236</v>
      </c>
      <c r="Q29" s="14">
        <v>188</v>
      </c>
      <c r="R29" s="14">
        <v>146</v>
      </c>
      <c r="S29" s="14">
        <v>128</v>
      </c>
      <c r="T29" s="14">
        <v>107</v>
      </c>
      <c r="U29" s="14">
        <v>82</v>
      </c>
      <c r="V29" s="14">
        <v>69</v>
      </c>
      <c r="W29" s="14">
        <v>57</v>
      </c>
      <c r="X29" s="14">
        <v>45</v>
      </c>
      <c r="Y29" s="14">
        <v>39</v>
      </c>
      <c r="Z29" s="14">
        <v>32</v>
      </c>
      <c r="AA29" s="14">
        <v>34</v>
      </c>
      <c r="AB29" s="14">
        <v>27</v>
      </c>
      <c r="AC29" s="14">
        <v>14</v>
      </c>
      <c r="AD29" s="14">
        <v>11</v>
      </c>
      <c r="AE29" s="14">
        <v>10</v>
      </c>
      <c r="AF29" s="18">
        <v>29</v>
      </c>
    </row>
    <row r="30" spans="1:32" x14ac:dyDescent="0.25">
      <c r="A30" s="22">
        <v>37</v>
      </c>
      <c r="B30" s="14">
        <v>10504</v>
      </c>
      <c r="C30" s="14">
        <v>4772</v>
      </c>
      <c r="D30" s="14">
        <v>4514</v>
      </c>
      <c r="E30" s="14">
        <v>3117</v>
      </c>
      <c r="F30" s="14">
        <v>2483</v>
      </c>
      <c r="G30" s="14">
        <v>2087</v>
      </c>
      <c r="H30" s="14">
        <v>1737</v>
      </c>
      <c r="I30" s="14">
        <v>1444</v>
      </c>
      <c r="J30" s="14">
        <v>1170</v>
      </c>
      <c r="K30" s="14">
        <v>891</v>
      </c>
      <c r="L30" s="14">
        <v>678</v>
      </c>
      <c r="M30" s="14">
        <v>513</v>
      </c>
      <c r="N30" s="14">
        <v>414</v>
      </c>
      <c r="O30" s="14">
        <v>329</v>
      </c>
      <c r="P30" s="14">
        <v>250</v>
      </c>
      <c r="Q30" s="14">
        <v>205</v>
      </c>
      <c r="R30" s="14">
        <v>175</v>
      </c>
      <c r="S30" s="14">
        <v>144</v>
      </c>
      <c r="T30" s="14">
        <v>101</v>
      </c>
      <c r="U30" s="14">
        <v>84</v>
      </c>
      <c r="V30" s="14">
        <v>70</v>
      </c>
      <c r="W30" s="14">
        <v>69</v>
      </c>
      <c r="X30" s="14">
        <v>59</v>
      </c>
      <c r="Y30" s="14">
        <v>53</v>
      </c>
      <c r="Z30" s="14">
        <v>48</v>
      </c>
      <c r="AA30" s="14">
        <v>38</v>
      </c>
      <c r="AB30" s="14">
        <v>28</v>
      </c>
      <c r="AC30" s="14">
        <v>21</v>
      </c>
      <c r="AD30" s="14">
        <v>17</v>
      </c>
      <c r="AE30" s="14">
        <v>19</v>
      </c>
      <c r="AF30" s="18">
        <v>56</v>
      </c>
    </row>
    <row r="31" spans="1:32" x14ac:dyDescent="0.25">
      <c r="A31" s="22">
        <v>38</v>
      </c>
      <c r="B31" s="14">
        <v>9793</v>
      </c>
      <c r="C31" s="14">
        <v>4440</v>
      </c>
      <c r="D31" s="14">
        <v>4194</v>
      </c>
      <c r="E31" s="14">
        <v>3017</v>
      </c>
      <c r="F31" s="14">
        <v>2296</v>
      </c>
      <c r="G31" s="14">
        <v>1844</v>
      </c>
      <c r="H31" s="14">
        <v>1547</v>
      </c>
      <c r="I31" s="14">
        <v>1339</v>
      </c>
      <c r="J31" s="14">
        <v>1007</v>
      </c>
      <c r="K31" s="14">
        <v>835</v>
      </c>
      <c r="L31" s="14">
        <v>653</v>
      </c>
      <c r="M31" s="14">
        <v>508</v>
      </c>
      <c r="N31" s="14">
        <v>410</v>
      </c>
      <c r="O31" s="14">
        <v>329</v>
      </c>
      <c r="P31" s="14">
        <v>266</v>
      </c>
      <c r="Q31" s="14">
        <v>200</v>
      </c>
      <c r="R31" s="14">
        <v>155</v>
      </c>
      <c r="S31" s="14">
        <v>143</v>
      </c>
      <c r="T31" s="14">
        <v>129</v>
      </c>
      <c r="U31" s="14">
        <v>101</v>
      </c>
      <c r="V31" s="14">
        <v>96</v>
      </c>
      <c r="W31" s="14">
        <v>81</v>
      </c>
      <c r="X31" s="14">
        <v>60</v>
      </c>
      <c r="Y31" s="14">
        <v>49</v>
      </c>
      <c r="Z31" s="14">
        <v>34</v>
      </c>
      <c r="AA31" s="14">
        <v>43</v>
      </c>
      <c r="AB31" s="14">
        <v>36</v>
      </c>
      <c r="AC31" s="14">
        <v>27</v>
      </c>
      <c r="AD31" s="14">
        <v>26</v>
      </c>
      <c r="AE31" s="14">
        <v>29</v>
      </c>
      <c r="AF31" s="18">
        <v>81</v>
      </c>
    </row>
    <row r="32" spans="1:32" x14ac:dyDescent="0.25">
      <c r="A32" s="22">
        <v>39</v>
      </c>
      <c r="B32" s="14">
        <v>9536</v>
      </c>
      <c r="C32" s="14">
        <v>4146</v>
      </c>
      <c r="D32" s="14">
        <v>4024</v>
      </c>
      <c r="E32" s="14">
        <v>2873</v>
      </c>
      <c r="F32" s="14">
        <v>2185</v>
      </c>
      <c r="G32" s="14">
        <v>1817</v>
      </c>
      <c r="H32" s="14">
        <v>1525</v>
      </c>
      <c r="I32" s="14">
        <v>1366</v>
      </c>
      <c r="J32" s="14">
        <v>1033</v>
      </c>
      <c r="K32" s="14">
        <v>838</v>
      </c>
      <c r="L32" s="14">
        <v>624</v>
      </c>
      <c r="M32" s="14">
        <v>530</v>
      </c>
      <c r="N32" s="14">
        <v>422</v>
      </c>
      <c r="O32" s="14">
        <v>330</v>
      </c>
      <c r="P32" s="14">
        <v>268</v>
      </c>
      <c r="Q32" s="14">
        <v>247</v>
      </c>
      <c r="R32" s="14">
        <v>194</v>
      </c>
      <c r="S32" s="14">
        <v>141</v>
      </c>
      <c r="T32" s="14">
        <v>128</v>
      </c>
      <c r="U32" s="14">
        <v>96</v>
      </c>
      <c r="V32" s="14">
        <v>115</v>
      </c>
      <c r="W32" s="14">
        <v>71</v>
      </c>
      <c r="X32" s="14">
        <v>79</v>
      </c>
      <c r="Y32" s="14">
        <v>60</v>
      </c>
      <c r="Z32" s="14">
        <v>41</v>
      </c>
      <c r="AA32" s="14">
        <v>42</v>
      </c>
      <c r="AB32" s="14">
        <v>45</v>
      </c>
      <c r="AC32" s="14">
        <v>26</v>
      </c>
      <c r="AD32" s="14">
        <v>31</v>
      </c>
      <c r="AE32" s="14">
        <v>26</v>
      </c>
      <c r="AF32" s="18">
        <v>113</v>
      </c>
    </row>
    <row r="33" spans="1:32" x14ac:dyDescent="0.25">
      <c r="A33" s="22">
        <v>40</v>
      </c>
      <c r="B33" s="14">
        <v>9275</v>
      </c>
      <c r="C33" s="14">
        <v>4085</v>
      </c>
      <c r="D33" s="14">
        <v>4012</v>
      </c>
      <c r="E33" s="14">
        <v>2899</v>
      </c>
      <c r="F33" s="14">
        <v>2140</v>
      </c>
      <c r="G33" s="14">
        <v>1797</v>
      </c>
      <c r="H33" s="14">
        <v>1579</v>
      </c>
      <c r="I33" s="14">
        <v>1328</v>
      </c>
      <c r="J33" s="14">
        <v>1105</v>
      </c>
      <c r="K33" s="14">
        <v>926</v>
      </c>
      <c r="L33" s="14">
        <v>707</v>
      </c>
      <c r="M33" s="14">
        <v>607</v>
      </c>
      <c r="N33" s="14">
        <v>461</v>
      </c>
      <c r="O33" s="14">
        <v>386</v>
      </c>
      <c r="P33" s="14">
        <v>307</v>
      </c>
      <c r="Q33" s="14">
        <v>210</v>
      </c>
      <c r="R33" s="14">
        <v>189</v>
      </c>
      <c r="S33" s="14">
        <v>141</v>
      </c>
      <c r="T33" s="14">
        <v>136</v>
      </c>
      <c r="U33" s="14">
        <v>107</v>
      </c>
      <c r="V33" s="14">
        <v>96</v>
      </c>
      <c r="W33" s="14">
        <v>101</v>
      </c>
      <c r="X33" s="14">
        <v>72</v>
      </c>
      <c r="Y33" s="14">
        <v>62</v>
      </c>
      <c r="Z33" s="14">
        <v>69</v>
      </c>
      <c r="AA33" s="14">
        <v>48</v>
      </c>
      <c r="AB33" s="14">
        <v>51</v>
      </c>
      <c r="AC33" s="14">
        <v>36</v>
      </c>
      <c r="AD33" s="14">
        <v>34</v>
      </c>
      <c r="AE33" s="14">
        <v>27</v>
      </c>
      <c r="AF33" s="18">
        <v>156</v>
      </c>
    </row>
    <row r="34" spans="1:32" x14ac:dyDescent="0.25">
      <c r="A34" s="22">
        <v>41</v>
      </c>
      <c r="B34" s="14">
        <v>8845</v>
      </c>
      <c r="C34" s="14">
        <v>4008</v>
      </c>
      <c r="D34" s="14">
        <v>3914</v>
      </c>
      <c r="E34" s="14">
        <v>2860</v>
      </c>
      <c r="F34" s="14">
        <v>2121</v>
      </c>
      <c r="G34" s="14">
        <v>1673</v>
      </c>
      <c r="H34" s="14">
        <v>1383</v>
      </c>
      <c r="I34" s="14">
        <v>1272</v>
      </c>
      <c r="J34" s="14">
        <v>1021</v>
      </c>
      <c r="K34" s="14">
        <v>803</v>
      </c>
      <c r="L34" s="14">
        <v>661</v>
      </c>
      <c r="M34" s="14">
        <v>517</v>
      </c>
      <c r="N34" s="14">
        <v>376</v>
      </c>
      <c r="O34" s="14">
        <v>332</v>
      </c>
      <c r="P34" s="14">
        <v>264</v>
      </c>
      <c r="Q34" s="14">
        <v>192</v>
      </c>
      <c r="R34" s="14">
        <v>188</v>
      </c>
      <c r="S34" s="14">
        <v>141</v>
      </c>
      <c r="T34" s="14">
        <v>141</v>
      </c>
      <c r="U34" s="14">
        <v>105</v>
      </c>
      <c r="V34" s="14">
        <v>98</v>
      </c>
      <c r="W34" s="14">
        <v>80</v>
      </c>
      <c r="X34" s="14">
        <v>90</v>
      </c>
      <c r="Y34" s="14">
        <v>44</v>
      </c>
      <c r="Z34" s="14">
        <v>60</v>
      </c>
      <c r="AA34" s="14">
        <v>38</v>
      </c>
      <c r="AB34" s="14">
        <v>47</v>
      </c>
      <c r="AC34" s="14">
        <v>39</v>
      </c>
      <c r="AD34" s="14">
        <v>29</v>
      </c>
      <c r="AE34" s="14">
        <v>30</v>
      </c>
      <c r="AF34" s="18">
        <v>180</v>
      </c>
    </row>
    <row r="35" spans="1:32" x14ac:dyDescent="0.25">
      <c r="A35" s="22">
        <v>42</v>
      </c>
      <c r="B35" s="14">
        <v>8542</v>
      </c>
      <c r="C35" s="14">
        <v>3920</v>
      </c>
      <c r="D35" s="14">
        <v>3860</v>
      </c>
      <c r="E35" s="14">
        <v>2704</v>
      </c>
      <c r="F35" s="14">
        <v>2042</v>
      </c>
      <c r="G35" s="14">
        <v>1694</v>
      </c>
      <c r="H35" s="14">
        <v>1327</v>
      </c>
      <c r="I35" s="14">
        <v>1195</v>
      </c>
      <c r="J35" s="14">
        <v>1019</v>
      </c>
      <c r="K35" s="14">
        <v>846</v>
      </c>
      <c r="L35" s="14">
        <v>657</v>
      </c>
      <c r="M35" s="14">
        <v>510</v>
      </c>
      <c r="N35" s="14">
        <v>374</v>
      </c>
      <c r="O35" s="14">
        <v>317</v>
      </c>
      <c r="P35" s="14">
        <v>285</v>
      </c>
      <c r="Q35" s="14">
        <v>222</v>
      </c>
      <c r="R35" s="14">
        <v>183</v>
      </c>
      <c r="S35" s="14">
        <v>162</v>
      </c>
      <c r="T35" s="14">
        <v>118</v>
      </c>
      <c r="U35" s="14">
        <v>93</v>
      </c>
      <c r="V35" s="14">
        <v>87</v>
      </c>
      <c r="W35" s="14">
        <v>86</v>
      </c>
      <c r="X35" s="14">
        <v>57</v>
      </c>
      <c r="Y35" s="14">
        <v>68</v>
      </c>
      <c r="Z35" s="14">
        <v>51</v>
      </c>
      <c r="AA35" s="14">
        <v>51</v>
      </c>
      <c r="AB35" s="14">
        <v>37</v>
      </c>
      <c r="AC35" s="14">
        <v>37</v>
      </c>
      <c r="AD35" s="14">
        <v>26</v>
      </c>
      <c r="AE35" s="14">
        <v>29</v>
      </c>
      <c r="AF35" s="18">
        <v>215</v>
      </c>
    </row>
    <row r="36" spans="1:32" x14ac:dyDescent="0.25">
      <c r="A36" s="22">
        <v>43</v>
      </c>
      <c r="B36" s="14">
        <v>8363</v>
      </c>
      <c r="C36" s="14">
        <v>3778</v>
      </c>
      <c r="D36" s="14">
        <v>3975</v>
      </c>
      <c r="E36" s="14">
        <v>2775</v>
      </c>
      <c r="F36" s="14">
        <v>2200</v>
      </c>
      <c r="G36" s="14">
        <v>1740</v>
      </c>
      <c r="H36" s="14">
        <v>1442</v>
      </c>
      <c r="I36" s="14">
        <v>1269</v>
      </c>
      <c r="J36" s="14">
        <v>1028</v>
      </c>
      <c r="K36" s="14">
        <v>798</v>
      </c>
      <c r="L36" s="14">
        <v>646</v>
      </c>
      <c r="M36" s="14">
        <v>484</v>
      </c>
      <c r="N36" s="14">
        <v>406</v>
      </c>
      <c r="O36" s="14">
        <v>339</v>
      </c>
      <c r="P36" s="14">
        <v>282</v>
      </c>
      <c r="Q36" s="14">
        <v>194</v>
      </c>
      <c r="R36" s="14">
        <v>181</v>
      </c>
      <c r="S36" s="14">
        <v>153</v>
      </c>
      <c r="T36" s="14">
        <v>132</v>
      </c>
      <c r="U36" s="14">
        <v>138</v>
      </c>
      <c r="V36" s="14">
        <v>96</v>
      </c>
      <c r="W36" s="14">
        <v>78</v>
      </c>
      <c r="X36" s="14">
        <v>78</v>
      </c>
      <c r="Y36" s="14">
        <v>77</v>
      </c>
      <c r="Z36" s="14">
        <v>53</v>
      </c>
      <c r="AA36" s="14">
        <v>54</v>
      </c>
      <c r="AB36" s="14">
        <v>35</v>
      </c>
      <c r="AC36" s="14">
        <v>45</v>
      </c>
      <c r="AD36" s="14">
        <v>43</v>
      </c>
      <c r="AE36" s="14">
        <v>28</v>
      </c>
      <c r="AF36" s="18">
        <v>211</v>
      </c>
    </row>
    <row r="37" spans="1:32" x14ac:dyDescent="0.25">
      <c r="A37" s="22">
        <v>44</v>
      </c>
      <c r="B37" s="14">
        <v>8548</v>
      </c>
      <c r="C37" s="14">
        <v>3914</v>
      </c>
      <c r="D37" s="14">
        <v>4049</v>
      </c>
      <c r="E37" s="14">
        <v>2919</v>
      </c>
      <c r="F37" s="14">
        <v>2163</v>
      </c>
      <c r="G37" s="14">
        <v>1741</v>
      </c>
      <c r="H37" s="14">
        <v>1564</v>
      </c>
      <c r="I37" s="14">
        <v>1308</v>
      </c>
      <c r="J37" s="14">
        <v>1056</v>
      </c>
      <c r="K37" s="14">
        <v>876</v>
      </c>
      <c r="L37" s="14">
        <v>618</v>
      </c>
      <c r="M37" s="14">
        <v>502</v>
      </c>
      <c r="N37" s="14">
        <v>385</v>
      </c>
      <c r="O37" s="14">
        <v>334</v>
      </c>
      <c r="P37" s="14">
        <v>281</v>
      </c>
      <c r="Q37" s="14">
        <v>204</v>
      </c>
      <c r="R37" s="14">
        <v>215</v>
      </c>
      <c r="S37" s="14">
        <v>151</v>
      </c>
      <c r="T37" s="14">
        <v>117</v>
      </c>
      <c r="U37" s="14">
        <v>118</v>
      </c>
      <c r="V37" s="14">
        <v>102</v>
      </c>
      <c r="W37" s="14">
        <v>80</v>
      </c>
      <c r="X37" s="14">
        <v>73</v>
      </c>
      <c r="Y37" s="14">
        <v>75</v>
      </c>
      <c r="Z37" s="14">
        <v>73</v>
      </c>
      <c r="AA37" s="14">
        <v>52</v>
      </c>
      <c r="AB37" s="14">
        <v>54</v>
      </c>
      <c r="AC37" s="14">
        <v>49</v>
      </c>
      <c r="AD37" s="14">
        <v>37</v>
      </c>
      <c r="AE37" s="14">
        <v>32</v>
      </c>
      <c r="AF37" s="18">
        <v>214</v>
      </c>
    </row>
    <row r="38" spans="1:32" x14ac:dyDescent="0.25">
      <c r="A38" s="22">
        <v>45</v>
      </c>
      <c r="B38" s="14">
        <v>8222</v>
      </c>
      <c r="C38" s="14">
        <v>3935</v>
      </c>
      <c r="D38" s="14">
        <v>4211</v>
      </c>
      <c r="E38" s="14">
        <v>2989</v>
      </c>
      <c r="F38" s="14">
        <v>2095</v>
      </c>
      <c r="G38" s="14">
        <v>1692</v>
      </c>
      <c r="H38" s="14">
        <v>1466</v>
      </c>
      <c r="I38" s="14">
        <v>1291</v>
      </c>
      <c r="J38" s="14">
        <v>1110</v>
      </c>
      <c r="K38" s="14">
        <v>861</v>
      </c>
      <c r="L38" s="14">
        <v>606</v>
      </c>
      <c r="M38" s="14">
        <v>515</v>
      </c>
      <c r="N38" s="14">
        <v>401</v>
      </c>
      <c r="O38" s="14">
        <v>312</v>
      </c>
      <c r="P38" s="14">
        <v>256</v>
      </c>
      <c r="Q38" s="14">
        <v>206</v>
      </c>
      <c r="R38" s="14">
        <v>186</v>
      </c>
      <c r="S38" s="14">
        <v>157</v>
      </c>
      <c r="T38" s="14">
        <v>143</v>
      </c>
      <c r="U38" s="14">
        <v>93</v>
      </c>
      <c r="V38" s="14">
        <v>82</v>
      </c>
      <c r="W38" s="14">
        <v>80</v>
      </c>
      <c r="X38" s="14">
        <v>66</v>
      </c>
      <c r="Y38" s="14">
        <v>61</v>
      </c>
      <c r="Z38" s="14">
        <v>63</v>
      </c>
      <c r="AA38" s="14">
        <v>46</v>
      </c>
      <c r="AB38" s="14">
        <v>54</v>
      </c>
      <c r="AC38" s="14">
        <v>32</v>
      </c>
      <c r="AD38" s="14">
        <v>32</v>
      </c>
      <c r="AE38" s="14">
        <v>40</v>
      </c>
      <c r="AF38" s="18">
        <v>239</v>
      </c>
    </row>
    <row r="39" spans="1:32" x14ac:dyDescent="0.25">
      <c r="A39" s="22">
        <v>46</v>
      </c>
      <c r="B39" s="14">
        <v>8020</v>
      </c>
      <c r="C39" s="14">
        <v>3776</v>
      </c>
      <c r="D39" s="14">
        <v>4206</v>
      </c>
      <c r="E39" s="14">
        <v>3012</v>
      </c>
      <c r="F39" s="14">
        <v>2191</v>
      </c>
      <c r="G39" s="14">
        <v>1815</v>
      </c>
      <c r="H39" s="14">
        <v>1505</v>
      </c>
      <c r="I39" s="14">
        <v>1311</v>
      </c>
      <c r="J39" s="14">
        <v>1121</v>
      </c>
      <c r="K39" s="14">
        <v>878</v>
      </c>
      <c r="L39" s="14">
        <v>665</v>
      </c>
      <c r="M39" s="14">
        <v>519</v>
      </c>
      <c r="N39" s="14">
        <v>374</v>
      </c>
      <c r="O39" s="14">
        <v>332</v>
      </c>
      <c r="P39" s="14">
        <v>252</v>
      </c>
      <c r="Q39" s="14">
        <v>217</v>
      </c>
      <c r="R39" s="14">
        <v>187</v>
      </c>
      <c r="S39" s="14">
        <v>162</v>
      </c>
      <c r="T39" s="14">
        <v>116</v>
      </c>
      <c r="U39" s="14">
        <v>116</v>
      </c>
      <c r="V39" s="14">
        <v>88</v>
      </c>
      <c r="W39" s="14">
        <v>96</v>
      </c>
      <c r="X39" s="14">
        <v>65</v>
      </c>
      <c r="Y39" s="14">
        <v>53</v>
      </c>
      <c r="Z39" s="14">
        <v>43</v>
      </c>
      <c r="AA39" s="14">
        <v>47</v>
      </c>
      <c r="AB39" s="14">
        <v>54</v>
      </c>
      <c r="AC39" s="14">
        <v>44</v>
      </c>
      <c r="AD39" s="14">
        <v>34</v>
      </c>
      <c r="AE39" s="14">
        <v>42</v>
      </c>
      <c r="AF39" s="18">
        <v>242</v>
      </c>
    </row>
    <row r="40" spans="1:32" x14ac:dyDescent="0.25">
      <c r="A40" s="22">
        <v>47</v>
      </c>
      <c r="B40" s="14">
        <v>7772</v>
      </c>
      <c r="C40" s="14">
        <v>3707</v>
      </c>
      <c r="D40" s="14">
        <v>3995</v>
      </c>
      <c r="E40" s="14">
        <v>3106</v>
      </c>
      <c r="F40" s="14">
        <v>2208</v>
      </c>
      <c r="G40" s="14">
        <v>1755</v>
      </c>
      <c r="H40" s="14">
        <v>1500</v>
      </c>
      <c r="I40" s="14">
        <v>1363</v>
      </c>
      <c r="J40" s="14">
        <v>1070</v>
      </c>
      <c r="K40" s="14">
        <v>894</v>
      </c>
      <c r="L40" s="14">
        <v>657</v>
      </c>
      <c r="M40" s="14">
        <v>522</v>
      </c>
      <c r="N40" s="14">
        <v>407</v>
      </c>
      <c r="O40" s="14">
        <v>323</v>
      </c>
      <c r="P40" s="14">
        <v>205</v>
      </c>
      <c r="Q40" s="14">
        <v>224</v>
      </c>
      <c r="R40" s="14">
        <v>148</v>
      </c>
      <c r="S40" s="14">
        <v>159</v>
      </c>
      <c r="T40" s="14">
        <v>119</v>
      </c>
      <c r="U40" s="14">
        <v>107</v>
      </c>
      <c r="V40" s="14">
        <v>76</v>
      </c>
      <c r="W40" s="14">
        <v>77</v>
      </c>
      <c r="X40" s="14">
        <v>62</v>
      </c>
      <c r="Y40" s="14">
        <v>60</v>
      </c>
      <c r="Z40" s="14">
        <v>54</v>
      </c>
      <c r="AA40" s="14">
        <v>44</v>
      </c>
      <c r="AB40" s="14">
        <v>40</v>
      </c>
      <c r="AC40" s="14">
        <v>37</v>
      </c>
      <c r="AD40" s="14">
        <v>28</v>
      </c>
      <c r="AE40" s="14">
        <v>34</v>
      </c>
      <c r="AF40" s="18">
        <v>254</v>
      </c>
    </row>
    <row r="41" spans="1:32" x14ac:dyDescent="0.25">
      <c r="A41" s="22">
        <v>48</v>
      </c>
      <c r="B41" s="14">
        <v>7949</v>
      </c>
      <c r="C41" s="14">
        <v>3825</v>
      </c>
      <c r="D41" s="14">
        <v>4342</v>
      </c>
      <c r="E41" s="14">
        <v>3195</v>
      </c>
      <c r="F41" s="14">
        <v>2366</v>
      </c>
      <c r="G41" s="14">
        <v>1840</v>
      </c>
      <c r="H41" s="14">
        <v>1563</v>
      </c>
      <c r="I41" s="14">
        <v>1373</v>
      </c>
      <c r="J41" s="14">
        <v>1170</v>
      </c>
      <c r="K41" s="14">
        <v>926</v>
      </c>
      <c r="L41" s="14">
        <v>714</v>
      </c>
      <c r="M41" s="14">
        <v>516</v>
      </c>
      <c r="N41" s="14">
        <v>408</v>
      </c>
      <c r="O41" s="14">
        <v>298</v>
      </c>
      <c r="P41" s="14">
        <v>271</v>
      </c>
      <c r="Q41" s="14">
        <v>203</v>
      </c>
      <c r="R41" s="14">
        <v>164</v>
      </c>
      <c r="S41" s="14">
        <v>122</v>
      </c>
      <c r="T41" s="14">
        <v>111</v>
      </c>
      <c r="U41" s="14">
        <v>102</v>
      </c>
      <c r="V41" s="14">
        <v>81</v>
      </c>
      <c r="W41" s="14">
        <v>76</v>
      </c>
      <c r="X41" s="14">
        <v>68</v>
      </c>
      <c r="Y41" s="14">
        <v>52</v>
      </c>
      <c r="Z41" s="14">
        <v>51</v>
      </c>
      <c r="AA41" s="14">
        <v>54</v>
      </c>
      <c r="AB41" s="14">
        <v>41</v>
      </c>
      <c r="AC41" s="14">
        <v>38</v>
      </c>
      <c r="AD41" s="14">
        <v>42</v>
      </c>
      <c r="AE41" s="14">
        <v>38</v>
      </c>
      <c r="AF41" s="18">
        <v>233</v>
      </c>
    </row>
    <row r="42" spans="1:32" x14ac:dyDescent="0.25">
      <c r="A42" s="22">
        <v>49</v>
      </c>
      <c r="B42" s="14">
        <v>5934</v>
      </c>
      <c r="C42" s="14">
        <v>3774</v>
      </c>
      <c r="D42" s="14">
        <v>3940</v>
      </c>
      <c r="E42" s="14">
        <v>2941</v>
      </c>
      <c r="F42" s="14">
        <v>2248</v>
      </c>
      <c r="G42" s="14">
        <v>1744</v>
      </c>
      <c r="H42" s="14">
        <v>1496</v>
      </c>
      <c r="I42" s="14">
        <v>1320</v>
      </c>
      <c r="J42" s="14">
        <v>942</v>
      </c>
      <c r="K42" s="14">
        <v>741</v>
      </c>
      <c r="L42" s="14">
        <v>574</v>
      </c>
      <c r="M42" s="14">
        <v>466</v>
      </c>
      <c r="N42" s="14">
        <v>304</v>
      </c>
      <c r="O42" s="14">
        <v>265</v>
      </c>
      <c r="P42" s="14">
        <v>195</v>
      </c>
      <c r="Q42" s="14">
        <v>165</v>
      </c>
      <c r="R42" s="14">
        <v>136</v>
      </c>
      <c r="S42" s="14">
        <v>86</v>
      </c>
      <c r="T42" s="14">
        <v>83</v>
      </c>
      <c r="U42" s="14">
        <v>74</v>
      </c>
      <c r="V42" s="14">
        <v>66</v>
      </c>
      <c r="W42" s="14">
        <v>67</v>
      </c>
      <c r="X42" s="14">
        <v>52</v>
      </c>
      <c r="Y42" s="14">
        <v>56</v>
      </c>
      <c r="Z42" s="14">
        <v>47</v>
      </c>
      <c r="AA42" s="14">
        <v>28</v>
      </c>
      <c r="AB42" s="14">
        <v>31</v>
      </c>
      <c r="AC42" s="14">
        <v>28</v>
      </c>
      <c r="AD42" s="14">
        <v>22</v>
      </c>
      <c r="AE42" s="14">
        <v>26</v>
      </c>
      <c r="AF42" s="18">
        <v>173</v>
      </c>
    </row>
    <row r="43" spans="1:32" x14ac:dyDescent="0.25">
      <c r="A43" s="22">
        <v>50</v>
      </c>
      <c r="B43" s="14">
        <v>5649</v>
      </c>
      <c r="C43" s="14">
        <v>3834</v>
      </c>
      <c r="D43" s="14">
        <v>3929</v>
      </c>
      <c r="E43" s="14">
        <v>3004</v>
      </c>
      <c r="F43" s="14">
        <v>2180</v>
      </c>
      <c r="G43" s="14">
        <v>1687</v>
      </c>
      <c r="H43" s="14">
        <v>1473</v>
      </c>
      <c r="I43" s="14">
        <v>1243</v>
      </c>
      <c r="J43" s="14">
        <v>942</v>
      </c>
      <c r="K43" s="14">
        <v>792</v>
      </c>
      <c r="L43" s="14">
        <v>601</v>
      </c>
      <c r="M43" s="14">
        <v>373</v>
      </c>
      <c r="N43" s="14">
        <v>338</v>
      </c>
      <c r="O43" s="14">
        <v>220</v>
      </c>
      <c r="P43" s="14">
        <v>177</v>
      </c>
      <c r="Q43" s="14">
        <v>153</v>
      </c>
      <c r="R43" s="14">
        <v>149</v>
      </c>
      <c r="S43" s="14">
        <v>101</v>
      </c>
      <c r="T43" s="14">
        <v>75</v>
      </c>
      <c r="U43" s="14">
        <v>70</v>
      </c>
      <c r="V43" s="14">
        <v>67</v>
      </c>
      <c r="W43" s="14">
        <v>61</v>
      </c>
      <c r="X43" s="14">
        <v>54</v>
      </c>
      <c r="Y43" s="14">
        <v>42</v>
      </c>
      <c r="Z43" s="14">
        <v>27</v>
      </c>
      <c r="AA43" s="14">
        <v>31</v>
      </c>
      <c r="AB43" s="14">
        <v>30</v>
      </c>
      <c r="AC43" s="14">
        <v>34</v>
      </c>
      <c r="AD43" s="14">
        <v>12</v>
      </c>
      <c r="AE43" s="14">
        <v>23</v>
      </c>
      <c r="AF43" s="18">
        <v>138</v>
      </c>
    </row>
    <row r="44" spans="1:32" x14ac:dyDescent="0.25">
      <c r="A44" s="22">
        <v>51</v>
      </c>
      <c r="B44" s="14">
        <v>5443</v>
      </c>
      <c r="C44" s="14">
        <v>3660</v>
      </c>
      <c r="D44" s="14">
        <v>3960</v>
      </c>
      <c r="E44" s="14">
        <v>2930</v>
      </c>
      <c r="F44" s="14">
        <v>2089</v>
      </c>
      <c r="G44" s="14">
        <v>1657</v>
      </c>
      <c r="H44" s="14">
        <v>1395</v>
      </c>
      <c r="I44" s="14">
        <v>1169</v>
      </c>
      <c r="J44" s="14">
        <v>956</v>
      </c>
      <c r="K44" s="14">
        <v>756</v>
      </c>
      <c r="L44" s="14">
        <v>533</v>
      </c>
      <c r="M44" s="14">
        <v>400</v>
      </c>
      <c r="N44" s="14">
        <v>298</v>
      </c>
      <c r="O44" s="14">
        <v>189</v>
      </c>
      <c r="P44" s="14">
        <v>174</v>
      </c>
      <c r="Q44" s="14">
        <v>137</v>
      </c>
      <c r="R44" s="14">
        <v>125</v>
      </c>
      <c r="S44" s="14">
        <v>92</v>
      </c>
      <c r="T44" s="14">
        <v>79</v>
      </c>
      <c r="U44" s="14">
        <v>67</v>
      </c>
      <c r="V44" s="14">
        <v>61</v>
      </c>
      <c r="W44" s="14">
        <v>56</v>
      </c>
      <c r="X44" s="14">
        <v>36</v>
      </c>
      <c r="Y44" s="14">
        <v>41</v>
      </c>
      <c r="Z44" s="14">
        <v>29</v>
      </c>
      <c r="AA44" s="14">
        <v>31</v>
      </c>
      <c r="AB44" s="14">
        <v>24</v>
      </c>
      <c r="AC44" s="14">
        <v>16</v>
      </c>
      <c r="AD44" s="14">
        <v>29</v>
      </c>
      <c r="AE44" s="14">
        <v>18</v>
      </c>
      <c r="AF44" s="18">
        <v>142</v>
      </c>
    </row>
    <row r="45" spans="1:32" x14ac:dyDescent="0.25">
      <c r="A45" s="22">
        <v>52</v>
      </c>
      <c r="B45" s="14">
        <v>5371</v>
      </c>
      <c r="C45" s="14">
        <v>3598</v>
      </c>
      <c r="D45" s="14">
        <v>3917</v>
      </c>
      <c r="E45" s="14">
        <v>2881</v>
      </c>
      <c r="F45" s="14">
        <v>2190</v>
      </c>
      <c r="G45" s="14">
        <v>1760</v>
      </c>
      <c r="H45" s="14">
        <v>1377</v>
      </c>
      <c r="I45" s="14">
        <v>1189</v>
      </c>
      <c r="J45" s="14">
        <v>981</v>
      </c>
      <c r="K45" s="14">
        <v>648</v>
      </c>
      <c r="L45" s="14">
        <v>501</v>
      </c>
      <c r="M45" s="14">
        <v>375</v>
      </c>
      <c r="N45" s="14">
        <v>287</v>
      </c>
      <c r="O45" s="14">
        <v>221</v>
      </c>
      <c r="P45" s="14">
        <v>162</v>
      </c>
      <c r="Q45" s="14">
        <v>128</v>
      </c>
      <c r="R45" s="14">
        <v>115</v>
      </c>
      <c r="S45" s="14">
        <v>98</v>
      </c>
      <c r="T45" s="14">
        <v>82</v>
      </c>
      <c r="U45" s="14">
        <v>68</v>
      </c>
      <c r="V45" s="14">
        <v>67</v>
      </c>
      <c r="W45" s="14">
        <v>45</v>
      </c>
      <c r="X45" s="14">
        <v>35</v>
      </c>
      <c r="Y45" s="14">
        <v>36</v>
      </c>
      <c r="Z45" s="14">
        <v>33</v>
      </c>
      <c r="AA45" s="14">
        <v>29</v>
      </c>
      <c r="AB45" s="14">
        <v>35</v>
      </c>
      <c r="AC45" s="14">
        <v>20</v>
      </c>
      <c r="AD45" s="14">
        <v>10</v>
      </c>
      <c r="AE45" s="14">
        <v>12</v>
      </c>
      <c r="AF45" s="18">
        <v>126</v>
      </c>
    </row>
    <row r="46" spans="1:32" x14ac:dyDescent="0.25">
      <c r="A46" s="22">
        <v>53</v>
      </c>
      <c r="B46" s="14">
        <v>5299</v>
      </c>
      <c r="C46" s="14">
        <v>3652</v>
      </c>
      <c r="D46" s="14">
        <v>3993</v>
      </c>
      <c r="E46" s="14">
        <v>2946</v>
      </c>
      <c r="F46" s="14">
        <v>2155</v>
      </c>
      <c r="G46" s="14">
        <v>1699</v>
      </c>
      <c r="H46" s="14">
        <v>1408</v>
      </c>
      <c r="I46" s="14">
        <v>1126</v>
      </c>
      <c r="J46" s="14">
        <v>955</v>
      </c>
      <c r="K46" s="14">
        <v>741</v>
      </c>
      <c r="L46" s="14">
        <v>515</v>
      </c>
      <c r="M46" s="14">
        <v>372</v>
      </c>
      <c r="N46" s="14">
        <v>277</v>
      </c>
      <c r="O46" s="14">
        <v>216</v>
      </c>
      <c r="P46" s="14">
        <v>162</v>
      </c>
      <c r="Q46" s="14">
        <v>138</v>
      </c>
      <c r="R46" s="14">
        <v>127</v>
      </c>
      <c r="S46" s="14">
        <v>94</v>
      </c>
      <c r="T46" s="14">
        <v>75</v>
      </c>
      <c r="U46" s="14">
        <v>65</v>
      </c>
      <c r="V46" s="14">
        <v>46</v>
      </c>
      <c r="W46" s="14">
        <v>52</v>
      </c>
      <c r="X46" s="14">
        <v>41</v>
      </c>
      <c r="Y46" s="14">
        <v>29</v>
      </c>
      <c r="Z46" s="14">
        <v>21</v>
      </c>
      <c r="AA46" s="14">
        <v>26</v>
      </c>
      <c r="AB46" s="14">
        <v>19</v>
      </c>
      <c r="AC46" s="14">
        <v>17</v>
      </c>
      <c r="AD46" s="14">
        <v>17</v>
      </c>
      <c r="AE46" s="14">
        <v>6</v>
      </c>
      <c r="AF46" s="18">
        <v>118</v>
      </c>
    </row>
    <row r="47" spans="1:32" x14ac:dyDescent="0.25">
      <c r="A47" s="22">
        <v>54</v>
      </c>
      <c r="B47" s="14">
        <v>5029</v>
      </c>
      <c r="C47" s="14">
        <v>3569</v>
      </c>
      <c r="D47" s="14">
        <v>3973</v>
      </c>
      <c r="E47" s="14">
        <v>2896</v>
      </c>
      <c r="F47" s="14">
        <v>2163</v>
      </c>
      <c r="G47" s="14">
        <v>1657</v>
      </c>
      <c r="H47" s="14">
        <v>1303</v>
      </c>
      <c r="I47" s="14">
        <v>1051</v>
      </c>
      <c r="J47" s="14">
        <v>859</v>
      </c>
      <c r="K47" s="14">
        <v>669</v>
      </c>
      <c r="L47" s="14">
        <v>464</v>
      </c>
      <c r="M47" s="14">
        <v>361</v>
      </c>
      <c r="N47" s="14">
        <v>259</v>
      </c>
      <c r="O47" s="14">
        <v>224</v>
      </c>
      <c r="P47" s="14">
        <v>152</v>
      </c>
      <c r="Q47" s="14">
        <v>131</v>
      </c>
      <c r="R47" s="14">
        <v>112</v>
      </c>
      <c r="S47" s="14">
        <v>79</v>
      </c>
      <c r="T47" s="14">
        <v>57</v>
      </c>
      <c r="U47" s="14">
        <v>55</v>
      </c>
      <c r="V47" s="14">
        <v>54</v>
      </c>
      <c r="W47" s="14">
        <v>35</v>
      </c>
      <c r="X47" s="14">
        <v>33</v>
      </c>
      <c r="Y47" s="14">
        <v>34</v>
      </c>
      <c r="Z47" s="14">
        <v>33</v>
      </c>
      <c r="AA47" s="14">
        <v>22</v>
      </c>
      <c r="AB47" s="14">
        <v>15</v>
      </c>
      <c r="AC47" s="14">
        <v>17</v>
      </c>
      <c r="AD47" s="14">
        <v>15</v>
      </c>
      <c r="AE47" s="14">
        <v>6</v>
      </c>
      <c r="AF47" s="18">
        <v>105</v>
      </c>
    </row>
    <row r="48" spans="1:32" x14ac:dyDescent="0.25">
      <c r="A48" s="22">
        <v>55</v>
      </c>
      <c r="B48" s="14">
        <v>5095</v>
      </c>
      <c r="C48" s="14">
        <v>3735</v>
      </c>
      <c r="D48" s="14">
        <v>4258</v>
      </c>
      <c r="E48" s="14">
        <v>3014</v>
      </c>
      <c r="F48" s="14">
        <v>2147</v>
      </c>
      <c r="G48" s="14">
        <v>1612</v>
      </c>
      <c r="H48" s="14">
        <v>1316</v>
      </c>
      <c r="I48" s="14">
        <v>1055</v>
      </c>
      <c r="J48" s="14">
        <v>863</v>
      </c>
      <c r="K48" s="14">
        <v>645</v>
      </c>
      <c r="L48" s="14">
        <v>481</v>
      </c>
      <c r="M48" s="14">
        <v>346</v>
      </c>
      <c r="N48" s="14">
        <v>275</v>
      </c>
      <c r="O48" s="14">
        <v>164</v>
      </c>
      <c r="P48" s="14">
        <v>151</v>
      </c>
      <c r="Q48" s="14">
        <v>117</v>
      </c>
      <c r="R48" s="14">
        <v>105</v>
      </c>
      <c r="S48" s="14">
        <v>80</v>
      </c>
      <c r="T48" s="14">
        <v>62</v>
      </c>
      <c r="U48" s="14">
        <v>61</v>
      </c>
      <c r="V48" s="14">
        <v>41</v>
      </c>
      <c r="W48" s="14">
        <v>36</v>
      </c>
      <c r="X48" s="14">
        <v>30</v>
      </c>
      <c r="Y48" s="14">
        <v>35</v>
      </c>
      <c r="Z48" s="14">
        <v>33</v>
      </c>
      <c r="AA48" s="14">
        <v>27</v>
      </c>
      <c r="AB48" s="14">
        <v>17</v>
      </c>
      <c r="AC48" s="14">
        <v>22</v>
      </c>
      <c r="AD48" s="14">
        <v>17</v>
      </c>
      <c r="AE48" s="14">
        <v>12</v>
      </c>
      <c r="AF48" s="18">
        <v>119</v>
      </c>
    </row>
    <row r="49" spans="1:32" x14ac:dyDescent="0.25">
      <c r="A49" s="22">
        <v>56</v>
      </c>
      <c r="B49" s="14">
        <v>5132</v>
      </c>
      <c r="C49" s="14">
        <v>3844</v>
      </c>
      <c r="D49" s="14">
        <v>4176</v>
      </c>
      <c r="E49" s="14">
        <v>3083</v>
      </c>
      <c r="F49" s="14">
        <v>2206</v>
      </c>
      <c r="G49" s="14">
        <v>1710</v>
      </c>
      <c r="H49" s="14">
        <v>1346</v>
      </c>
      <c r="I49" s="14">
        <v>1143</v>
      </c>
      <c r="J49" s="14">
        <v>895</v>
      </c>
      <c r="K49" s="14">
        <v>686</v>
      </c>
      <c r="L49" s="14">
        <v>460</v>
      </c>
      <c r="M49" s="14">
        <v>327</v>
      </c>
      <c r="N49" s="14">
        <v>264</v>
      </c>
      <c r="O49" s="14">
        <v>200</v>
      </c>
      <c r="P49" s="14">
        <v>182</v>
      </c>
      <c r="Q49" s="14">
        <v>133</v>
      </c>
      <c r="R49" s="14">
        <v>87</v>
      </c>
      <c r="S49" s="14">
        <v>72</v>
      </c>
      <c r="T49" s="14">
        <v>50</v>
      </c>
      <c r="U49" s="14">
        <v>51</v>
      </c>
      <c r="V49" s="14">
        <v>49</v>
      </c>
      <c r="W49" s="14">
        <v>38</v>
      </c>
      <c r="X49" s="14">
        <v>37</v>
      </c>
      <c r="Y49" s="14">
        <v>31</v>
      </c>
      <c r="Z49" s="14">
        <v>26</v>
      </c>
      <c r="AA49" s="14">
        <v>27</v>
      </c>
      <c r="AB49" s="14">
        <v>24</v>
      </c>
      <c r="AC49" s="14">
        <v>13</v>
      </c>
      <c r="AD49" s="14">
        <v>14</v>
      </c>
      <c r="AE49" s="14">
        <v>14</v>
      </c>
      <c r="AF49" s="18">
        <v>100</v>
      </c>
    </row>
    <row r="50" spans="1:32" x14ac:dyDescent="0.25">
      <c r="A50" s="22">
        <v>57</v>
      </c>
      <c r="B50" s="14">
        <v>5295</v>
      </c>
      <c r="C50" s="14">
        <v>3976</v>
      </c>
      <c r="D50" s="14">
        <v>4433</v>
      </c>
      <c r="E50" s="14">
        <v>3276</v>
      </c>
      <c r="F50" s="14">
        <v>2241</v>
      </c>
      <c r="G50" s="14">
        <v>1801</v>
      </c>
      <c r="H50" s="14">
        <v>1474</v>
      </c>
      <c r="I50" s="14">
        <v>1120</v>
      </c>
      <c r="J50" s="14">
        <v>868</v>
      </c>
      <c r="K50" s="14">
        <v>719</v>
      </c>
      <c r="L50" s="14">
        <v>475</v>
      </c>
      <c r="M50" s="14">
        <v>365</v>
      </c>
      <c r="N50" s="14">
        <v>263</v>
      </c>
      <c r="O50" s="14">
        <v>213</v>
      </c>
      <c r="P50" s="14">
        <v>172</v>
      </c>
      <c r="Q50" s="14">
        <v>117</v>
      </c>
      <c r="R50" s="14">
        <v>104</v>
      </c>
      <c r="S50" s="14">
        <v>79</v>
      </c>
      <c r="T50" s="14">
        <v>66</v>
      </c>
      <c r="U50" s="14">
        <v>60</v>
      </c>
      <c r="V50" s="14">
        <v>55</v>
      </c>
      <c r="W50" s="14">
        <v>34</v>
      </c>
      <c r="X50" s="14">
        <v>36</v>
      </c>
      <c r="Y50" s="14">
        <v>28</v>
      </c>
      <c r="Z50" s="14">
        <v>18</v>
      </c>
      <c r="AA50" s="14">
        <v>29</v>
      </c>
      <c r="AB50" s="14">
        <v>25</v>
      </c>
      <c r="AC50" s="14">
        <v>18</v>
      </c>
      <c r="AD50" s="14">
        <v>18</v>
      </c>
      <c r="AE50" s="14">
        <v>10</v>
      </c>
      <c r="AF50" s="18">
        <v>82</v>
      </c>
    </row>
    <row r="51" spans="1:32" x14ac:dyDescent="0.25">
      <c r="A51" s="22">
        <v>58</v>
      </c>
      <c r="B51" s="14">
        <v>5256</v>
      </c>
      <c r="C51" s="14">
        <v>4167</v>
      </c>
      <c r="D51" s="14">
        <v>4618</v>
      </c>
      <c r="E51" s="14">
        <v>3317</v>
      </c>
      <c r="F51" s="14">
        <v>2309</v>
      </c>
      <c r="G51" s="14">
        <v>1739</v>
      </c>
      <c r="H51" s="14">
        <v>1400</v>
      </c>
      <c r="I51" s="14">
        <v>1139</v>
      </c>
      <c r="J51" s="14">
        <v>891</v>
      </c>
      <c r="K51" s="14">
        <v>658</v>
      </c>
      <c r="L51" s="14">
        <v>483</v>
      </c>
      <c r="M51" s="14">
        <v>354</v>
      </c>
      <c r="N51" s="14">
        <v>217</v>
      </c>
      <c r="O51" s="14">
        <v>182</v>
      </c>
      <c r="P51" s="14">
        <v>172</v>
      </c>
      <c r="Q51" s="14">
        <v>105</v>
      </c>
      <c r="R51" s="14">
        <v>105</v>
      </c>
      <c r="S51" s="14">
        <v>68</v>
      </c>
      <c r="T51" s="14">
        <v>64</v>
      </c>
      <c r="U51" s="14">
        <v>52</v>
      </c>
      <c r="V51" s="14">
        <v>41</v>
      </c>
      <c r="W51" s="14">
        <v>31</v>
      </c>
      <c r="X51" s="14">
        <v>30</v>
      </c>
      <c r="Y51" s="14">
        <v>28</v>
      </c>
      <c r="Z51" s="14">
        <v>20</v>
      </c>
      <c r="AA51" s="14">
        <v>22</v>
      </c>
      <c r="AB51" s="14">
        <v>15</v>
      </c>
      <c r="AC51" s="14">
        <v>19</v>
      </c>
      <c r="AD51" s="14">
        <v>10</v>
      </c>
      <c r="AE51" s="14">
        <v>8</v>
      </c>
      <c r="AF51" s="18">
        <v>88</v>
      </c>
    </row>
    <row r="52" spans="1:32" x14ac:dyDescent="0.25">
      <c r="A52" s="22">
        <v>59</v>
      </c>
      <c r="B52" s="14">
        <v>5115</v>
      </c>
      <c r="C52" s="14">
        <v>4188</v>
      </c>
      <c r="D52" s="14">
        <v>4541</v>
      </c>
      <c r="E52" s="14">
        <v>3128</v>
      </c>
      <c r="F52" s="14">
        <v>2326</v>
      </c>
      <c r="G52" s="14">
        <v>1741</v>
      </c>
      <c r="H52" s="14">
        <v>1392</v>
      </c>
      <c r="I52" s="14">
        <v>1171</v>
      </c>
      <c r="J52" s="14">
        <v>849</v>
      </c>
      <c r="K52" s="14">
        <v>659</v>
      </c>
      <c r="L52" s="14">
        <v>471</v>
      </c>
      <c r="M52" s="14">
        <v>311</v>
      </c>
      <c r="N52" s="14">
        <v>239</v>
      </c>
      <c r="O52" s="14">
        <v>201</v>
      </c>
      <c r="P52" s="14">
        <v>132</v>
      </c>
      <c r="Q52" s="14">
        <v>114</v>
      </c>
      <c r="R52" s="14">
        <v>93</v>
      </c>
      <c r="S52" s="14">
        <v>80</v>
      </c>
      <c r="T52" s="14">
        <v>70</v>
      </c>
      <c r="U52" s="14">
        <v>65</v>
      </c>
      <c r="V52" s="14">
        <v>43</v>
      </c>
      <c r="W52" s="14">
        <v>39</v>
      </c>
      <c r="X52" s="14">
        <v>39</v>
      </c>
      <c r="Y52" s="14">
        <v>29</v>
      </c>
      <c r="Z52" s="14">
        <v>27</v>
      </c>
      <c r="AA52" s="14">
        <v>20</v>
      </c>
      <c r="AB52" s="14">
        <v>18</v>
      </c>
      <c r="AC52" s="14">
        <v>20</v>
      </c>
      <c r="AD52" s="14">
        <v>16</v>
      </c>
      <c r="AE52" s="14">
        <v>11</v>
      </c>
      <c r="AF52" s="18">
        <v>75</v>
      </c>
    </row>
    <row r="53" spans="1:32" x14ac:dyDescent="0.25">
      <c r="A53" s="22">
        <v>60</v>
      </c>
      <c r="B53" s="14">
        <v>4968</v>
      </c>
      <c r="C53" s="14">
        <v>4160</v>
      </c>
      <c r="D53" s="14">
        <v>4646</v>
      </c>
      <c r="E53" s="14">
        <v>3264</v>
      </c>
      <c r="F53" s="14">
        <v>2243</v>
      </c>
      <c r="G53" s="14">
        <v>1760</v>
      </c>
      <c r="H53" s="14">
        <v>1340</v>
      </c>
      <c r="I53" s="14">
        <v>1168</v>
      </c>
      <c r="J53" s="14">
        <v>906</v>
      </c>
      <c r="K53" s="14">
        <v>653</v>
      </c>
      <c r="L53" s="14">
        <v>470</v>
      </c>
      <c r="M53" s="14">
        <v>332</v>
      </c>
      <c r="N53" s="14">
        <v>234</v>
      </c>
      <c r="O53" s="14">
        <v>190</v>
      </c>
      <c r="P53" s="14">
        <v>142</v>
      </c>
      <c r="Q53" s="14">
        <v>125</v>
      </c>
      <c r="R53" s="14">
        <v>96</v>
      </c>
      <c r="S53" s="14">
        <v>75</v>
      </c>
      <c r="T53" s="14">
        <v>77</v>
      </c>
      <c r="U53" s="14">
        <v>44</v>
      </c>
      <c r="V53" s="14">
        <v>46</v>
      </c>
      <c r="W53" s="14">
        <v>33</v>
      </c>
      <c r="X53" s="14">
        <v>32</v>
      </c>
      <c r="Y53" s="14">
        <v>30</v>
      </c>
      <c r="Z53" s="14">
        <v>27</v>
      </c>
      <c r="AA53" s="14">
        <v>16</v>
      </c>
      <c r="AB53" s="14">
        <v>12</v>
      </c>
      <c r="AC53" s="14">
        <v>16</v>
      </c>
      <c r="AD53" s="14">
        <v>14</v>
      </c>
      <c r="AE53" s="14">
        <v>11</v>
      </c>
      <c r="AF53" s="18">
        <v>81</v>
      </c>
    </row>
    <row r="54" spans="1:32" x14ac:dyDescent="0.25">
      <c r="A54" s="22">
        <v>61</v>
      </c>
      <c r="B54" s="14">
        <v>4767</v>
      </c>
      <c r="C54" s="14">
        <v>3986</v>
      </c>
      <c r="D54" s="14">
        <v>4453</v>
      </c>
      <c r="E54" s="14">
        <v>3195</v>
      </c>
      <c r="F54" s="14">
        <v>2184</v>
      </c>
      <c r="G54" s="14">
        <v>1649</v>
      </c>
      <c r="H54" s="14">
        <v>1281</v>
      </c>
      <c r="I54" s="14">
        <v>1022</v>
      </c>
      <c r="J54" s="14">
        <v>805</v>
      </c>
      <c r="K54" s="14">
        <v>636</v>
      </c>
      <c r="L54" s="14">
        <v>412</v>
      </c>
      <c r="M54" s="14">
        <v>275</v>
      </c>
      <c r="N54" s="14">
        <v>235</v>
      </c>
      <c r="O54" s="14">
        <v>128</v>
      </c>
      <c r="P54" s="14">
        <v>108</v>
      </c>
      <c r="Q54" s="14">
        <v>111</v>
      </c>
      <c r="R54" s="14">
        <v>74</v>
      </c>
      <c r="S54" s="14">
        <v>62</v>
      </c>
      <c r="T54" s="14">
        <v>51</v>
      </c>
      <c r="U54" s="14">
        <v>43</v>
      </c>
      <c r="V54" s="14">
        <v>26</v>
      </c>
      <c r="W54" s="14">
        <v>33</v>
      </c>
      <c r="X54" s="14">
        <v>27</v>
      </c>
      <c r="Y54" s="14">
        <v>21</v>
      </c>
      <c r="Z54" s="14">
        <v>13</v>
      </c>
      <c r="AA54" s="14">
        <v>27</v>
      </c>
      <c r="AB54" s="14">
        <v>25</v>
      </c>
      <c r="AC54" s="14">
        <v>10</v>
      </c>
      <c r="AD54" s="14">
        <v>10</v>
      </c>
      <c r="AE54" s="14">
        <v>14</v>
      </c>
      <c r="AF54" s="18">
        <v>69</v>
      </c>
    </row>
    <row r="55" spans="1:32" x14ac:dyDescent="0.25">
      <c r="A55" s="22">
        <v>62</v>
      </c>
      <c r="B55" s="14">
        <v>4242</v>
      </c>
      <c r="C55" s="14">
        <v>3414</v>
      </c>
      <c r="D55" s="14">
        <v>3803</v>
      </c>
      <c r="E55" s="14">
        <v>2751</v>
      </c>
      <c r="F55" s="14">
        <v>1897</v>
      </c>
      <c r="G55" s="14">
        <v>1472</v>
      </c>
      <c r="H55" s="14">
        <v>1135</v>
      </c>
      <c r="I55" s="14">
        <v>925</v>
      </c>
      <c r="J55" s="14">
        <v>737</v>
      </c>
      <c r="K55" s="14">
        <v>561</v>
      </c>
      <c r="L55" s="14">
        <v>367</v>
      </c>
      <c r="M55" s="14">
        <v>255</v>
      </c>
      <c r="N55" s="14">
        <v>179</v>
      </c>
      <c r="O55" s="14">
        <v>134</v>
      </c>
      <c r="P55" s="14">
        <v>112</v>
      </c>
      <c r="Q55" s="14">
        <v>98</v>
      </c>
      <c r="R55" s="14">
        <v>71</v>
      </c>
      <c r="S55" s="14">
        <v>45</v>
      </c>
      <c r="T55" s="14">
        <v>46</v>
      </c>
      <c r="U55" s="14">
        <v>35</v>
      </c>
      <c r="V55" s="14">
        <v>48</v>
      </c>
      <c r="W55" s="14">
        <v>30</v>
      </c>
      <c r="X55" s="14">
        <v>23</v>
      </c>
      <c r="Y55" s="14">
        <v>24</v>
      </c>
      <c r="Z55" s="14">
        <v>24</v>
      </c>
      <c r="AA55" s="14">
        <v>14</v>
      </c>
      <c r="AB55" s="14">
        <v>22</v>
      </c>
      <c r="AC55" s="14">
        <v>19</v>
      </c>
      <c r="AD55" s="14">
        <v>9</v>
      </c>
      <c r="AE55" s="14">
        <v>14</v>
      </c>
      <c r="AF55" s="18">
        <v>52</v>
      </c>
    </row>
    <row r="56" spans="1:32" x14ac:dyDescent="0.25">
      <c r="A56" s="22">
        <v>63</v>
      </c>
      <c r="B56" s="14">
        <v>3432</v>
      </c>
      <c r="C56" s="14">
        <v>2630</v>
      </c>
      <c r="D56" s="14">
        <v>2907</v>
      </c>
      <c r="E56" s="14">
        <v>2064</v>
      </c>
      <c r="F56" s="14">
        <v>1416</v>
      </c>
      <c r="G56" s="14">
        <v>1082</v>
      </c>
      <c r="H56" s="14">
        <v>867</v>
      </c>
      <c r="I56" s="14">
        <v>721</v>
      </c>
      <c r="J56" s="14">
        <v>548</v>
      </c>
      <c r="K56" s="14">
        <v>415</v>
      </c>
      <c r="L56" s="14">
        <v>275</v>
      </c>
      <c r="M56" s="14">
        <v>208</v>
      </c>
      <c r="N56" s="14">
        <v>163</v>
      </c>
      <c r="O56" s="14">
        <v>121</v>
      </c>
      <c r="P56" s="14">
        <v>94</v>
      </c>
      <c r="Q56" s="14">
        <v>74</v>
      </c>
      <c r="R56" s="14">
        <v>47</v>
      </c>
      <c r="S56" s="14">
        <v>57</v>
      </c>
      <c r="T56" s="14">
        <v>44</v>
      </c>
      <c r="U56" s="14">
        <v>30</v>
      </c>
      <c r="V56" s="14">
        <v>29</v>
      </c>
      <c r="W56" s="14">
        <v>17</v>
      </c>
      <c r="X56" s="14">
        <v>18</v>
      </c>
      <c r="Y56" s="14">
        <v>16</v>
      </c>
      <c r="Z56" s="14">
        <v>13</v>
      </c>
      <c r="AA56" s="14">
        <v>10</v>
      </c>
      <c r="AB56" s="14">
        <v>16</v>
      </c>
      <c r="AC56" s="14">
        <v>8</v>
      </c>
      <c r="AD56" s="14">
        <v>5</v>
      </c>
      <c r="AE56" s="14">
        <v>9</v>
      </c>
      <c r="AF56" s="18">
        <v>34</v>
      </c>
    </row>
    <row r="57" spans="1:32" x14ac:dyDescent="0.25">
      <c r="A57" s="22">
        <v>64</v>
      </c>
      <c r="B57" s="14">
        <v>1771</v>
      </c>
      <c r="C57" s="14">
        <v>920</v>
      </c>
      <c r="D57" s="14">
        <v>591</v>
      </c>
      <c r="E57" s="14">
        <v>387</v>
      </c>
      <c r="F57" s="14">
        <v>251</v>
      </c>
      <c r="G57" s="14">
        <v>156</v>
      </c>
      <c r="H57" s="14">
        <v>111</v>
      </c>
      <c r="I57" s="14">
        <v>83</v>
      </c>
      <c r="J57" s="14">
        <v>88</v>
      </c>
      <c r="K57" s="14">
        <v>61</v>
      </c>
      <c r="L57" s="14">
        <v>43</v>
      </c>
      <c r="M57" s="14">
        <v>21</v>
      </c>
      <c r="N57" s="14">
        <v>14</v>
      </c>
      <c r="O57" s="14">
        <v>12</v>
      </c>
      <c r="P57" s="14">
        <v>11</v>
      </c>
      <c r="Q57" s="14">
        <v>11</v>
      </c>
      <c r="R57" s="14">
        <v>9</v>
      </c>
      <c r="S57" s="14">
        <v>8</v>
      </c>
      <c r="T57" s="14">
        <v>7</v>
      </c>
      <c r="U57" s="14">
        <v>4</v>
      </c>
      <c r="V57" s="14">
        <v>1</v>
      </c>
      <c r="W57" s="14">
        <v>5</v>
      </c>
      <c r="X57" s="14">
        <v>3</v>
      </c>
      <c r="Y57" s="14">
        <v>2</v>
      </c>
      <c r="Z57" s="14">
        <v>4</v>
      </c>
      <c r="AA57" s="14">
        <v>2</v>
      </c>
      <c r="AB57" s="14">
        <v>2</v>
      </c>
      <c r="AC57" s="14">
        <v>2</v>
      </c>
      <c r="AD57" s="14">
        <v>0</v>
      </c>
      <c r="AE57" s="14">
        <v>2</v>
      </c>
      <c r="AF57" s="18">
        <v>6</v>
      </c>
    </row>
    <row r="58" spans="1:32" x14ac:dyDescent="0.25">
      <c r="A58" s="22">
        <v>65</v>
      </c>
      <c r="B58" s="14">
        <v>1841</v>
      </c>
      <c r="C58" s="14">
        <v>848</v>
      </c>
      <c r="D58" s="14">
        <v>388</v>
      </c>
      <c r="E58" s="14">
        <v>318</v>
      </c>
      <c r="F58" s="14">
        <v>156</v>
      </c>
      <c r="G58" s="14">
        <v>112</v>
      </c>
      <c r="H58" s="14">
        <v>81</v>
      </c>
      <c r="I58" s="14">
        <v>58</v>
      </c>
      <c r="J58" s="14">
        <v>46</v>
      </c>
      <c r="K58" s="14">
        <v>31</v>
      </c>
      <c r="L58" s="14">
        <v>32</v>
      </c>
      <c r="M58" s="14">
        <v>25</v>
      </c>
      <c r="N58" s="14">
        <v>13</v>
      </c>
      <c r="O58" s="14">
        <v>13</v>
      </c>
      <c r="P58" s="14">
        <v>4</v>
      </c>
      <c r="Q58" s="14">
        <v>6</v>
      </c>
      <c r="R58" s="14">
        <v>4</v>
      </c>
      <c r="S58" s="14">
        <v>7</v>
      </c>
      <c r="T58" s="14">
        <v>2</v>
      </c>
      <c r="U58" s="14">
        <v>0</v>
      </c>
      <c r="V58" s="14">
        <v>1</v>
      </c>
      <c r="W58" s="14">
        <v>2</v>
      </c>
      <c r="X58" s="14">
        <v>4</v>
      </c>
      <c r="Y58" s="14">
        <v>3</v>
      </c>
      <c r="Z58" s="14">
        <v>0</v>
      </c>
      <c r="AA58" s="14">
        <v>1</v>
      </c>
      <c r="AB58" s="14">
        <v>1</v>
      </c>
      <c r="AC58" s="14">
        <v>2</v>
      </c>
      <c r="AD58" s="14">
        <v>0</v>
      </c>
      <c r="AE58" s="14">
        <v>0</v>
      </c>
      <c r="AF58" s="18">
        <v>3</v>
      </c>
    </row>
    <row r="59" spans="1:32" x14ac:dyDescent="0.25">
      <c r="A59" s="22">
        <v>66</v>
      </c>
      <c r="B59" s="14">
        <v>1704</v>
      </c>
      <c r="C59" s="14">
        <v>682</v>
      </c>
      <c r="D59" s="14">
        <v>249</v>
      </c>
      <c r="E59" s="14">
        <v>155</v>
      </c>
      <c r="F59" s="14">
        <v>115</v>
      </c>
      <c r="G59" s="14">
        <v>89</v>
      </c>
      <c r="H59" s="14">
        <v>73</v>
      </c>
      <c r="I59" s="14">
        <v>45</v>
      </c>
      <c r="J59" s="14">
        <v>36</v>
      </c>
      <c r="K59" s="14">
        <v>18</v>
      </c>
      <c r="L59" s="14">
        <v>19</v>
      </c>
      <c r="M59" s="14">
        <v>19</v>
      </c>
      <c r="N59" s="14">
        <v>5</v>
      </c>
      <c r="O59" s="14">
        <v>7</v>
      </c>
      <c r="P59" s="14">
        <v>10</v>
      </c>
      <c r="Q59" s="14">
        <v>6</v>
      </c>
      <c r="R59" s="14">
        <v>7</v>
      </c>
      <c r="S59" s="14">
        <v>2</v>
      </c>
      <c r="T59" s="14">
        <v>5</v>
      </c>
      <c r="U59" s="14">
        <v>0</v>
      </c>
      <c r="V59" s="14">
        <v>1</v>
      </c>
      <c r="W59" s="14">
        <v>3</v>
      </c>
      <c r="X59" s="14">
        <v>0</v>
      </c>
      <c r="Y59" s="14">
        <v>2</v>
      </c>
      <c r="Z59" s="14">
        <v>0</v>
      </c>
      <c r="AA59" s="14">
        <v>0</v>
      </c>
      <c r="AB59" s="14">
        <v>1</v>
      </c>
      <c r="AC59" s="14">
        <v>1</v>
      </c>
      <c r="AD59" s="14">
        <v>0</v>
      </c>
      <c r="AE59" s="14">
        <v>0</v>
      </c>
      <c r="AF59" s="18">
        <v>7</v>
      </c>
    </row>
    <row r="60" spans="1:32" x14ac:dyDescent="0.25">
      <c r="A60" s="22">
        <v>67</v>
      </c>
      <c r="B60" s="14">
        <v>1841</v>
      </c>
      <c r="C60" s="14">
        <v>715</v>
      </c>
      <c r="D60" s="14">
        <v>206</v>
      </c>
      <c r="E60" s="14">
        <v>139</v>
      </c>
      <c r="F60" s="14">
        <v>97</v>
      </c>
      <c r="G60" s="14">
        <v>68</v>
      </c>
      <c r="H60" s="14">
        <v>50</v>
      </c>
      <c r="I60" s="14">
        <v>42</v>
      </c>
      <c r="J60" s="14">
        <v>35</v>
      </c>
      <c r="K60" s="14">
        <v>23</v>
      </c>
      <c r="L60" s="14">
        <v>19</v>
      </c>
      <c r="M60" s="14">
        <v>17</v>
      </c>
      <c r="N60" s="14">
        <v>8</v>
      </c>
      <c r="O60" s="14">
        <v>6</v>
      </c>
      <c r="P60" s="14">
        <v>3</v>
      </c>
      <c r="Q60" s="14">
        <v>5</v>
      </c>
      <c r="R60" s="14">
        <v>3</v>
      </c>
      <c r="S60" s="14">
        <v>3</v>
      </c>
      <c r="T60" s="14">
        <v>2</v>
      </c>
      <c r="U60" s="14">
        <v>2</v>
      </c>
      <c r="V60" s="14">
        <v>2</v>
      </c>
      <c r="W60" s="14">
        <v>2</v>
      </c>
      <c r="X60" s="14">
        <v>3</v>
      </c>
      <c r="Y60" s="14">
        <v>2</v>
      </c>
      <c r="Z60" s="14">
        <v>0</v>
      </c>
      <c r="AA60" s="14">
        <v>1</v>
      </c>
      <c r="AB60" s="14">
        <v>1</v>
      </c>
      <c r="AC60" s="14">
        <v>0</v>
      </c>
      <c r="AD60" s="14">
        <v>1</v>
      </c>
      <c r="AE60" s="14">
        <v>3</v>
      </c>
      <c r="AF60" s="18">
        <v>4</v>
      </c>
    </row>
    <row r="61" spans="1:32" x14ac:dyDescent="0.25">
      <c r="A61" s="22">
        <v>68</v>
      </c>
      <c r="B61" s="14">
        <v>2541</v>
      </c>
      <c r="C61" s="14">
        <v>822</v>
      </c>
      <c r="D61" s="14">
        <v>275</v>
      </c>
      <c r="E61" s="14">
        <v>163</v>
      </c>
      <c r="F61" s="14">
        <v>112</v>
      </c>
      <c r="G61" s="14">
        <v>45</v>
      </c>
      <c r="H61" s="14">
        <v>56</v>
      </c>
      <c r="I61" s="14">
        <v>49</v>
      </c>
      <c r="J61" s="14">
        <v>33</v>
      </c>
      <c r="K61" s="14">
        <v>22</v>
      </c>
      <c r="L61" s="14">
        <v>15</v>
      </c>
      <c r="M61" s="14">
        <v>16</v>
      </c>
      <c r="N61" s="14">
        <v>10</v>
      </c>
      <c r="O61" s="14">
        <v>2</v>
      </c>
      <c r="P61" s="14">
        <v>6</v>
      </c>
      <c r="Q61" s="14">
        <v>4</v>
      </c>
      <c r="R61" s="14">
        <v>3</v>
      </c>
      <c r="S61" s="14">
        <v>0</v>
      </c>
      <c r="T61" s="14">
        <v>3</v>
      </c>
      <c r="U61" s="14">
        <v>2</v>
      </c>
      <c r="V61" s="14">
        <v>1</v>
      </c>
      <c r="W61" s="14">
        <v>3</v>
      </c>
      <c r="X61" s="14">
        <v>0</v>
      </c>
      <c r="Y61" s="14">
        <v>0</v>
      </c>
      <c r="Z61" s="14">
        <v>2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8">
        <v>2</v>
      </c>
    </row>
    <row r="62" spans="1:32" ht="15.75" thickBot="1" x14ac:dyDescent="0.3">
      <c r="A62" s="23" t="s">
        <v>35</v>
      </c>
      <c r="B62" s="19">
        <v>418418</v>
      </c>
      <c r="C62" s="19">
        <v>193519</v>
      </c>
      <c r="D62" s="19">
        <v>173640</v>
      </c>
      <c r="E62" s="19">
        <v>120270</v>
      </c>
      <c r="F62" s="19">
        <v>86021</v>
      </c>
      <c r="G62" s="19">
        <v>65477</v>
      </c>
      <c r="H62" s="19">
        <v>51734</v>
      </c>
      <c r="I62" s="19">
        <v>41595</v>
      </c>
      <c r="J62" s="19">
        <v>32255</v>
      </c>
      <c r="K62" s="19">
        <v>24750</v>
      </c>
      <c r="L62" s="19">
        <v>18175</v>
      </c>
      <c r="M62" s="19">
        <v>13691</v>
      </c>
      <c r="N62" s="19">
        <v>10274</v>
      </c>
      <c r="O62" s="19">
        <v>8041</v>
      </c>
      <c r="P62" s="19">
        <v>6382</v>
      </c>
      <c r="Q62" s="19">
        <v>5083</v>
      </c>
      <c r="R62" s="19">
        <v>4256</v>
      </c>
      <c r="S62" s="19">
        <v>3371</v>
      </c>
      <c r="T62" s="19">
        <v>2831</v>
      </c>
      <c r="U62" s="19">
        <v>2370</v>
      </c>
      <c r="V62" s="19">
        <v>2036</v>
      </c>
      <c r="W62" s="19">
        <v>1770</v>
      </c>
      <c r="X62" s="19">
        <v>1480</v>
      </c>
      <c r="Y62" s="19">
        <v>1318</v>
      </c>
      <c r="Z62" s="19">
        <v>1125</v>
      </c>
      <c r="AA62" s="19">
        <v>989</v>
      </c>
      <c r="AB62" s="19">
        <v>907</v>
      </c>
      <c r="AC62" s="19">
        <v>751</v>
      </c>
      <c r="AD62" s="19">
        <v>620</v>
      </c>
      <c r="AE62" s="19">
        <v>593</v>
      </c>
      <c r="AF62" s="20">
        <v>3795</v>
      </c>
    </row>
  </sheetData>
  <mergeCells count="4">
    <mergeCell ref="A5:A6"/>
    <mergeCell ref="B5:AF5"/>
    <mergeCell ref="B1:M1"/>
    <mergeCell ref="A3:I3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"/>
  <sheetViews>
    <sheetView workbookViewId="0">
      <selection activeCell="A5" sqref="A5:A6"/>
    </sheetView>
  </sheetViews>
  <sheetFormatPr defaultRowHeight="15" x14ac:dyDescent="0.25"/>
  <cols>
    <col min="1" max="1" width="12.7109375" style="3" customWidth="1"/>
    <col min="2" max="2" width="7.42578125" style="4" bestFit="1" customWidth="1"/>
    <col min="3" max="110" width="9.140625" style="4"/>
    <col min="111" max="111" width="12.7109375" style="4" customWidth="1"/>
    <col min="112" max="112" width="7.42578125" style="4" bestFit="1" customWidth="1"/>
    <col min="113" max="366" width="9.140625" style="4"/>
    <col min="367" max="367" width="12.7109375" style="4" customWidth="1"/>
    <col min="368" max="368" width="7.42578125" style="4" bestFit="1" customWidth="1"/>
    <col min="369" max="622" width="9.140625" style="4"/>
    <col min="623" max="623" width="12.7109375" style="4" customWidth="1"/>
    <col min="624" max="624" width="7.42578125" style="4" bestFit="1" customWidth="1"/>
    <col min="625" max="878" width="9.140625" style="4"/>
    <col min="879" max="879" width="12.7109375" style="4" customWidth="1"/>
    <col min="880" max="880" width="7.42578125" style="4" bestFit="1" customWidth="1"/>
    <col min="881" max="1134" width="9.140625" style="4"/>
    <col min="1135" max="1135" width="12.7109375" style="4" customWidth="1"/>
    <col min="1136" max="1136" width="7.42578125" style="4" bestFit="1" customWidth="1"/>
    <col min="1137" max="1390" width="9.140625" style="4"/>
    <col min="1391" max="1391" width="12.7109375" style="4" customWidth="1"/>
    <col min="1392" max="1392" width="7.42578125" style="4" bestFit="1" customWidth="1"/>
    <col min="1393" max="1646" width="9.140625" style="4"/>
    <col min="1647" max="1647" width="12.7109375" style="4" customWidth="1"/>
    <col min="1648" max="1648" width="7.42578125" style="4" bestFit="1" customWidth="1"/>
    <col min="1649" max="1902" width="9.140625" style="4"/>
    <col min="1903" max="1903" width="12.7109375" style="4" customWidth="1"/>
    <col min="1904" max="1904" width="7.42578125" style="4" bestFit="1" customWidth="1"/>
    <col min="1905" max="2158" width="9.140625" style="4"/>
    <col min="2159" max="2159" width="12.7109375" style="4" customWidth="1"/>
    <col min="2160" max="2160" width="7.42578125" style="4" bestFit="1" customWidth="1"/>
    <col min="2161" max="2414" width="9.140625" style="4"/>
    <col min="2415" max="2415" width="12.7109375" style="4" customWidth="1"/>
    <col min="2416" max="2416" width="7.42578125" style="4" bestFit="1" customWidth="1"/>
    <col min="2417" max="2670" width="9.140625" style="4"/>
    <col min="2671" max="2671" width="12.7109375" style="4" customWidth="1"/>
    <col min="2672" max="2672" width="7.42578125" style="4" bestFit="1" customWidth="1"/>
    <col min="2673" max="2926" width="9.140625" style="4"/>
    <col min="2927" max="2927" width="12.7109375" style="4" customWidth="1"/>
    <col min="2928" max="2928" width="7.42578125" style="4" bestFit="1" customWidth="1"/>
    <col min="2929" max="3182" width="9.140625" style="4"/>
    <col min="3183" max="3183" width="12.7109375" style="4" customWidth="1"/>
    <col min="3184" max="3184" width="7.42578125" style="4" bestFit="1" customWidth="1"/>
    <col min="3185" max="3438" width="9.140625" style="4"/>
    <col min="3439" max="3439" width="12.7109375" style="4" customWidth="1"/>
    <col min="3440" max="3440" width="7.42578125" style="4" bestFit="1" customWidth="1"/>
    <col min="3441" max="3694" width="9.140625" style="4"/>
    <col min="3695" max="3695" width="12.7109375" style="4" customWidth="1"/>
    <col min="3696" max="3696" width="7.42578125" style="4" bestFit="1" customWidth="1"/>
    <col min="3697" max="3950" width="9.140625" style="4"/>
    <col min="3951" max="3951" width="12.7109375" style="4" customWidth="1"/>
    <col min="3952" max="3952" width="7.42578125" style="4" bestFit="1" customWidth="1"/>
    <col min="3953" max="4206" width="9.140625" style="4"/>
    <col min="4207" max="4207" width="12.7109375" style="4" customWidth="1"/>
    <col min="4208" max="4208" width="7.42578125" style="4" bestFit="1" customWidth="1"/>
    <col min="4209" max="4462" width="9.140625" style="4"/>
    <col min="4463" max="4463" width="12.7109375" style="4" customWidth="1"/>
    <col min="4464" max="4464" width="7.42578125" style="4" bestFit="1" customWidth="1"/>
    <col min="4465" max="4718" width="9.140625" style="4"/>
    <col min="4719" max="4719" width="12.7109375" style="4" customWidth="1"/>
    <col min="4720" max="4720" width="7.42578125" style="4" bestFit="1" customWidth="1"/>
    <col min="4721" max="4974" width="9.140625" style="4"/>
    <col min="4975" max="4975" width="12.7109375" style="4" customWidth="1"/>
    <col min="4976" max="4976" width="7.42578125" style="4" bestFit="1" customWidth="1"/>
    <col min="4977" max="5230" width="9.140625" style="4"/>
    <col min="5231" max="5231" width="12.7109375" style="4" customWidth="1"/>
    <col min="5232" max="5232" width="7.42578125" style="4" bestFit="1" customWidth="1"/>
    <col min="5233" max="5486" width="9.140625" style="4"/>
    <col min="5487" max="5487" width="12.7109375" style="4" customWidth="1"/>
    <col min="5488" max="5488" width="7.42578125" style="4" bestFit="1" customWidth="1"/>
    <col min="5489" max="5742" width="9.140625" style="4"/>
    <col min="5743" max="5743" width="12.7109375" style="4" customWidth="1"/>
    <col min="5744" max="5744" width="7.42578125" style="4" bestFit="1" customWidth="1"/>
    <col min="5745" max="5998" width="9.140625" style="4"/>
    <col min="5999" max="5999" width="12.7109375" style="4" customWidth="1"/>
    <col min="6000" max="6000" width="7.42578125" style="4" bestFit="1" customWidth="1"/>
    <col min="6001" max="6254" width="9.140625" style="4"/>
    <col min="6255" max="6255" width="12.7109375" style="4" customWidth="1"/>
    <col min="6256" max="6256" width="7.42578125" style="4" bestFit="1" customWidth="1"/>
    <col min="6257" max="6510" width="9.140625" style="4"/>
    <col min="6511" max="6511" width="12.7109375" style="4" customWidth="1"/>
    <col min="6512" max="6512" width="7.42578125" style="4" bestFit="1" customWidth="1"/>
    <col min="6513" max="6766" width="9.140625" style="4"/>
    <col min="6767" max="6767" width="12.7109375" style="4" customWidth="1"/>
    <col min="6768" max="6768" width="7.42578125" style="4" bestFit="1" customWidth="1"/>
    <col min="6769" max="7022" width="9.140625" style="4"/>
    <col min="7023" max="7023" width="12.7109375" style="4" customWidth="1"/>
    <col min="7024" max="7024" width="7.42578125" style="4" bestFit="1" customWidth="1"/>
    <col min="7025" max="7278" width="9.140625" style="4"/>
    <col min="7279" max="7279" width="12.7109375" style="4" customWidth="1"/>
    <col min="7280" max="7280" width="7.42578125" style="4" bestFit="1" customWidth="1"/>
    <col min="7281" max="7534" width="9.140625" style="4"/>
    <col min="7535" max="7535" width="12.7109375" style="4" customWidth="1"/>
    <col min="7536" max="7536" width="7.42578125" style="4" bestFit="1" customWidth="1"/>
    <col min="7537" max="7790" width="9.140625" style="4"/>
    <col min="7791" max="7791" width="12.7109375" style="4" customWidth="1"/>
    <col min="7792" max="7792" width="7.42578125" style="4" bestFit="1" customWidth="1"/>
    <col min="7793" max="8046" width="9.140625" style="4"/>
    <col min="8047" max="8047" width="12.7109375" style="4" customWidth="1"/>
    <col min="8048" max="8048" width="7.42578125" style="4" bestFit="1" customWidth="1"/>
    <col min="8049" max="8302" width="9.140625" style="4"/>
    <col min="8303" max="8303" width="12.7109375" style="4" customWidth="1"/>
    <col min="8304" max="8304" width="7.42578125" style="4" bestFit="1" customWidth="1"/>
    <col min="8305" max="8558" width="9.140625" style="4"/>
    <col min="8559" max="8559" width="12.7109375" style="4" customWidth="1"/>
    <col min="8560" max="8560" width="7.42578125" style="4" bestFit="1" customWidth="1"/>
    <col min="8561" max="8814" width="9.140625" style="4"/>
    <col min="8815" max="8815" width="12.7109375" style="4" customWidth="1"/>
    <col min="8816" max="8816" width="7.42578125" style="4" bestFit="1" customWidth="1"/>
    <col min="8817" max="9070" width="9.140625" style="4"/>
    <col min="9071" max="9071" width="12.7109375" style="4" customWidth="1"/>
    <col min="9072" max="9072" width="7.42578125" style="4" bestFit="1" customWidth="1"/>
    <col min="9073" max="9326" width="9.140625" style="4"/>
    <col min="9327" max="9327" width="12.7109375" style="4" customWidth="1"/>
    <col min="9328" max="9328" width="7.42578125" style="4" bestFit="1" customWidth="1"/>
    <col min="9329" max="9582" width="9.140625" style="4"/>
    <col min="9583" max="9583" width="12.7109375" style="4" customWidth="1"/>
    <col min="9584" max="9584" width="7.42578125" style="4" bestFit="1" customWidth="1"/>
    <col min="9585" max="9838" width="9.140625" style="4"/>
    <col min="9839" max="9839" width="12.7109375" style="4" customWidth="1"/>
    <col min="9840" max="9840" width="7.42578125" style="4" bestFit="1" customWidth="1"/>
    <col min="9841" max="10094" width="9.140625" style="4"/>
    <col min="10095" max="10095" width="12.7109375" style="4" customWidth="1"/>
    <col min="10096" max="10096" width="7.42578125" style="4" bestFit="1" customWidth="1"/>
    <col min="10097" max="10350" width="9.140625" style="4"/>
    <col min="10351" max="10351" width="12.7109375" style="4" customWidth="1"/>
    <col min="10352" max="10352" width="7.42578125" style="4" bestFit="1" customWidth="1"/>
    <col min="10353" max="10606" width="9.140625" style="4"/>
    <col min="10607" max="10607" width="12.7109375" style="4" customWidth="1"/>
    <col min="10608" max="10608" width="7.42578125" style="4" bestFit="1" customWidth="1"/>
    <col min="10609" max="10862" width="9.140625" style="4"/>
    <col min="10863" max="10863" width="12.7109375" style="4" customWidth="1"/>
    <col min="10864" max="10864" width="7.42578125" style="4" bestFit="1" customWidth="1"/>
    <col min="10865" max="11118" width="9.140625" style="4"/>
    <col min="11119" max="11119" width="12.7109375" style="4" customWidth="1"/>
    <col min="11120" max="11120" width="7.42578125" style="4" bestFit="1" customWidth="1"/>
    <col min="11121" max="11374" width="9.140625" style="4"/>
    <col min="11375" max="11375" width="12.7109375" style="4" customWidth="1"/>
    <col min="11376" max="11376" width="7.42578125" style="4" bestFit="1" customWidth="1"/>
    <col min="11377" max="11630" width="9.140625" style="4"/>
    <col min="11631" max="11631" width="12.7109375" style="4" customWidth="1"/>
    <col min="11632" max="11632" width="7.42578125" style="4" bestFit="1" customWidth="1"/>
    <col min="11633" max="11886" width="9.140625" style="4"/>
    <col min="11887" max="11887" width="12.7109375" style="4" customWidth="1"/>
    <col min="11888" max="11888" width="7.42578125" style="4" bestFit="1" customWidth="1"/>
    <col min="11889" max="12142" width="9.140625" style="4"/>
    <col min="12143" max="12143" width="12.7109375" style="4" customWidth="1"/>
    <col min="12144" max="12144" width="7.42578125" style="4" bestFit="1" customWidth="1"/>
    <col min="12145" max="12398" width="9.140625" style="4"/>
    <col min="12399" max="12399" width="12.7109375" style="4" customWidth="1"/>
    <col min="12400" max="12400" width="7.42578125" style="4" bestFit="1" customWidth="1"/>
    <col min="12401" max="12654" width="9.140625" style="4"/>
    <col min="12655" max="12655" width="12.7109375" style="4" customWidth="1"/>
    <col min="12656" max="12656" width="7.42578125" style="4" bestFit="1" customWidth="1"/>
    <col min="12657" max="12910" width="9.140625" style="4"/>
    <col min="12911" max="12911" width="12.7109375" style="4" customWidth="1"/>
    <col min="12912" max="12912" width="7.42578125" style="4" bestFit="1" customWidth="1"/>
    <col min="12913" max="13166" width="9.140625" style="4"/>
    <col min="13167" max="13167" width="12.7109375" style="4" customWidth="1"/>
    <col min="13168" max="13168" width="7.42578125" style="4" bestFit="1" customWidth="1"/>
    <col min="13169" max="13422" width="9.140625" style="4"/>
    <col min="13423" max="13423" width="12.7109375" style="4" customWidth="1"/>
    <col min="13424" max="13424" width="7.42578125" style="4" bestFit="1" customWidth="1"/>
    <col min="13425" max="13678" width="9.140625" style="4"/>
    <col min="13679" max="13679" width="12.7109375" style="4" customWidth="1"/>
    <col min="13680" max="13680" width="7.42578125" style="4" bestFit="1" customWidth="1"/>
    <col min="13681" max="13934" width="9.140625" style="4"/>
    <col min="13935" max="13935" width="12.7109375" style="4" customWidth="1"/>
    <col min="13936" max="13936" width="7.42578125" style="4" bestFit="1" customWidth="1"/>
    <col min="13937" max="14190" width="9.140625" style="4"/>
    <col min="14191" max="14191" width="12.7109375" style="4" customWidth="1"/>
    <col min="14192" max="14192" width="7.42578125" style="4" bestFit="1" customWidth="1"/>
    <col min="14193" max="14446" width="9.140625" style="4"/>
    <col min="14447" max="14447" width="12.7109375" style="4" customWidth="1"/>
    <col min="14448" max="14448" width="7.42578125" style="4" bestFit="1" customWidth="1"/>
    <col min="14449" max="14702" width="9.140625" style="4"/>
    <col min="14703" max="14703" width="12.7109375" style="4" customWidth="1"/>
    <col min="14704" max="14704" width="7.42578125" style="4" bestFit="1" customWidth="1"/>
    <col min="14705" max="14958" width="9.140625" style="4"/>
    <col min="14959" max="14959" width="12.7109375" style="4" customWidth="1"/>
    <col min="14960" max="14960" width="7.42578125" style="4" bestFit="1" customWidth="1"/>
    <col min="14961" max="15214" width="9.140625" style="4"/>
    <col min="15215" max="15215" width="12.7109375" style="4" customWidth="1"/>
    <col min="15216" max="15216" width="7.42578125" style="4" bestFit="1" customWidth="1"/>
    <col min="15217" max="15470" width="9.140625" style="4"/>
    <col min="15471" max="15471" width="12.7109375" style="4" customWidth="1"/>
    <col min="15472" max="15472" width="7.42578125" style="4" bestFit="1" customWidth="1"/>
    <col min="15473" max="15726" width="9.140625" style="4"/>
    <col min="15727" max="15727" width="12.7109375" style="4" customWidth="1"/>
    <col min="15728" max="15728" width="7.42578125" style="4" bestFit="1" customWidth="1"/>
    <col min="15729" max="15982" width="9.140625" style="4"/>
    <col min="15983" max="15983" width="12.7109375" style="4" customWidth="1"/>
    <col min="15984" max="15984" width="7.42578125" style="4" bestFit="1" customWidth="1"/>
    <col min="15985" max="16384" width="9.140625" style="4"/>
  </cols>
  <sheetData>
    <row r="1" spans="1:32" s="2" customFormat="1" x14ac:dyDescent="0.25">
      <c r="A1" s="1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32" ht="15.75" x14ac:dyDescent="0.25">
      <c r="A2" s="5"/>
    </row>
    <row r="3" spans="1:32" x14ac:dyDescent="0.25">
      <c r="A3" s="27" t="s">
        <v>38</v>
      </c>
      <c r="B3" s="28"/>
      <c r="C3" s="28"/>
      <c r="D3" s="28"/>
      <c r="E3" s="28"/>
      <c r="F3" s="28"/>
      <c r="G3" s="28"/>
      <c r="H3" s="28"/>
      <c r="I3" s="28"/>
    </row>
    <row r="5" spans="1:32" ht="15" customHeight="1" x14ac:dyDescent="0.25">
      <c r="A5" s="33" t="s">
        <v>1</v>
      </c>
      <c r="B5" s="45" t="s">
        <v>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</row>
    <row r="6" spans="1:32" ht="42.75" x14ac:dyDescent="0.25">
      <c r="A6" s="33"/>
      <c r="B6" s="35" t="s">
        <v>3</v>
      </c>
      <c r="C6" s="35" t="s">
        <v>4</v>
      </c>
      <c r="D6" s="35" t="s">
        <v>5</v>
      </c>
      <c r="E6" s="35" t="s">
        <v>6</v>
      </c>
      <c r="F6" s="35" t="s">
        <v>7</v>
      </c>
      <c r="G6" s="35" t="s">
        <v>8</v>
      </c>
      <c r="H6" s="35" t="s">
        <v>9</v>
      </c>
      <c r="I6" s="35" t="s">
        <v>10</v>
      </c>
      <c r="J6" s="35" t="s">
        <v>11</v>
      </c>
      <c r="K6" s="35" t="s">
        <v>12</v>
      </c>
      <c r="L6" s="35" t="s">
        <v>13</v>
      </c>
      <c r="M6" s="35" t="s">
        <v>14</v>
      </c>
      <c r="N6" s="35" t="s">
        <v>15</v>
      </c>
      <c r="O6" s="35" t="s">
        <v>16</v>
      </c>
      <c r="P6" s="35" t="s">
        <v>17</v>
      </c>
      <c r="Q6" s="35" t="s">
        <v>18</v>
      </c>
      <c r="R6" s="35" t="s">
        <v>19</v>
      </c>
      <c r="S6" s="35" t="s">
        <v>20</v>
      </c>
      <c r="T6" s="35" t="s">
        <v>21</v>
      </c>
      <c r="U6" s="35" t="s">
        <v>22</v>
      </c>
      <c r="V6" s="35" t="s">
        <v>23</v>
      </c>
      <c r="W6" s="35" t="s">
        <v>24</v>
      </c>
      <c r="X6" s="35" t="s">
        <v>25</v>
      </c>
      <c r="Y6" s="35" t="s">
        <v>26</v>
      </c>
      <c r="Z6" s="35" t="s">
        <v>27</v>
      </c>
      <c r="AA6" s="35" t="s">
        <v>28</v>
      </c>
      <c r="AB6" s="35" t="s">
        <v>29</v>
      </c>
      <c r="AC6" s="35" t="s">
        <v>30</v>
      </c>
      <c r="AD6" s="35" t="s">
        <v>31</v>
      </c>
      <c r="AE6" s="35" t="s">
        <v>32</v>
      </c>
      <c r="AF6" s="35" t="s">
        <v>39</v>
      </c>
    </row>
    <row r="7" spans="1:32" x14ac:dyDescent="0.25">
      <c r="A7" s="36">
        <v>1</v>
      </c>
      <c r="B7" s="36">
        <v>1</v>
      </c>
      <c r="C7" s="36">
        <v>2</v>
      </c>
      <c r="D7" s="36">
        <v>3</v>
      </c>
      <c r="E7" s="36">
        <v>4</v>
      </c>
      <c r="F7" s="36">
        <v>5</v>
      </c>
      <c r="G7" s="36">
        <v>6</v>
      </c>
      <c r="H7" s="36">
        <v>7</v>
      </c>
      <c r="I7" s="36">
        <v>8</v>
      </c>
      <c r="J7" s="36">
        <v>9</v>
      </c>
      <c r="K7" s="36">
        <v>10</v>
      </c>
      <c r="L7" s="36">
        <v>11</v>
      </c>
      <c r="M7" s="36">
        <v>12</v>
      </c>
      <c r="N7" s="36">
        <v>13</v>
      </c>
      <c r="O7" s="36">
        <v>14</v>
      </c>
      <c r="P7" s="36">
        <v>15</v>
      </c>
      <c r="Q7" s="36">
        <v>16</v>
      </c>
      <c r="R7" s="36">
        <v>17</v>
      </c>
      <c r="S7" s="36">
        <v>18</v>
      </c>
      <c r="T7" s="36">
        <v>19</v>
      </c>
      <c r="U7" s="36">
        <v>20</v>
      </c>
      <c r="V7" s="36">
        <v>21</v>
      </c>
      <c r="W7" s="36">
        <v>22</v>
      </c>
      <c r="X7" s="36">
        <v>23</v>
      </c>
      <c r="Y7" s="36">
        <v>24</v>
      </c>
      <c r="Z7" s="36">
        <v>25</v>
      </c>
      <c r="AA7" s="36">
        <v>26</v>
      </c>
      <c r="AB7" s="36">
        <v>27</v>
      </c>
      <c r="AC7" s="36">
        <v>28</v>
      </c>
      <c r="AD7" s="36">
        <v>29</v>
      </c>
      <c r="AE7" s="36">
        <v>30</v>
      </c>
      <c r="AF7" s="36">
        <v>31</v>
      </c>
    </row>
    <row r="8" spans="1:32" x14ac:dyDescent="0.25">
      <c r="A8" s="44">
        <v>15</v>
      </c>
      <c r="B8" s="38">
        <v>183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43">
        <v>0</v>
      </c>
    </row>
    <row r="9" spans="1:32" x14ac:dyDescent="0.25">
      <c r="A9" s="44">
        <v>16</v>
      </c>
      <c r="B9" s="38">
        <v>3814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43">
        <v>0</v>
      </c>
    </row>
    <row r="10" spans="1:32" x14ac:dyDescent="0.25">
      <c r="A10" s="44">
        <v>17</v>
      </c>
      <c r="B10" s="38">
        <v>7021</v>
      </c>
      <c r="C10" s="38">
        <v>1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43">
        <v>0</v>
      </c>
    </row>
    <row r="11" spans="1:32" x14ac:dyDescent="0.25">
      <c r="A11" s="44">
        <v>18</v>
      </c>
      <c r="B11" s="38">
        <v>9727</v>
      </c>
      <c r="C11" s="38">
        <v>9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43">
        <v>0</v>
      </c>
    </row>
    <row r="12" spans="1:32" x14ac:dyDescent="0.25">
      <c r="A12" s="44">
        <v>19</v>
      </c>
      <c r="B12" s="38">
        <v>12063</v>
      </c>
      <c r="C12" s="38">
        <v>325</v>
      </c>
      <c r="D12" s="38">
        <v>2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43">
        <v>0</v>
      </c>
    </row>
    <row r="13" spans="1:32" x14ac:dyDescent="0.25">
      <c r="A13" s="44">
        <v>20</v>
      </c>
      <c r="B13" s="38">
        <v>13798</v>
      </c>
      <c r="C13" s="38">
        <v>1018</v>
      </c>
      <c r="D13" s="38">
        <v>26</v>
      </c>
      <c r="E13" s="38">
        <v>1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43">
        <v>0</v>
      </c>
    </row>
    <row r="14" spans="1:32" x14ac:dyDescent="0.25">
      <c r="A14" s="44">
        <v>21</v>
      </c>
      <c r="B14" s="38">
        <v>13160</v>
      </c>
      <c r="C14" s="38">
        <v>2201</v>
      </c>
      <c r="D14" s="38">
        <v>167</v>
      </c>
      <c r="E14" s="38">
        <v>13</v>
      </c>
      <c r="F14" s="38">
        <v>2</v>
      </c>
      <c r="G14" s="38">
        <v>1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43">
        <v>0</v>
      </c>
    </row>
    <row r="15" spans="1:32" x14ac:dyDescent="0.25">
      <c r="A15" s="44">
        <v>22</v>
      </c>
      <c r="B15" s="38">
        <v>11070</v>
      </c>
      <c r="C15" s="38">
        <v>3562</v>
      </c>
      <c r="D15" s="38">
        <v>684</v>
      </c>
      <c r="E15" s="38">
        <v>84</v>
      </c>
      <c r="F15" s="38">
        <v>4</v>
      </c>
      <c r="G15" s="38">
        <v>2</v>
      </c>
      <c r="H15" s="38">
        <v>2</v>
      </c>
      <c r="I15" s="38">
        <v>2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43">
        <v>0</v>
      </c>
    </row>
    <row r="16" spans="1:32" x14ac:dyDescent="0.25">
      <c r="A16" s="44">
        <v>23</v>
      </c>
      <c r="B16" s="38">
        <v>10344</v>
      </c>
      <c r="C16" s="38">
        <v>4583</v>
      </c>
      <c r="D16" s="38">
        <v>1479</v>
      </c>
      <c r="E16" s="38">
        <v>342</v>
      </c>
      <c r="F16" s="38">
        <v>80</v>
      </c>
      <c r="G16" s="38">
        <v>15</v>
      </c>
      <c r="H16" s="38">
        <v>7</v>
      </c>
      <c r="I16" s="38">
        <v>2</v>
      </c>
      <c r="J16" s="38">
        <v>0</v>
      </c>
      <c r="K16" s="38">
        <v>0</v>
      </c>
      <c r="L16" s="38">
        <v>2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43">
        <v>0</v>
      </c>
    </row>
    <row r="17" spans="1:32" x14ac:dyDescent="0.25">
      <c r="A17" s="44">
        <v>24</v>
      </c>
      <c r="B17" s="38">
        <v>9452</v>
      </c>
      <c r="C17" s="38">
        <v>5038</v>
      </c>
      <c r="D17" s="38">
        <v>2273</v>
      </c>
      <c r="E17" s="38">
        <v>826</v>
      </c>
      <c r="F17" s="38">
        <v>245</v>
      </c>
      <c r="G17" s="38">
        <v>72</v>
      </c>
      <c r="H17" s="38">
        <v>14</v>
      </c>
      <c r="I17" s="38">
        <v>7</v>
      </c>
      <c r="J17" s="38">
        <v>3</v>
      </c>
      <c r="K17" s="38">
        <v>1</v>
      </c>
      <c r="L17" s="38">
        <v>0</v>
      </c>
      <c r="M17" s="38">
        <v>0</v>
      </c>
      <c r="N17" s="38">
        <v>1</v>
      </c>
      <c r="O17" s="38">
        <v>1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43">
        <v>0</v>
      </c>
    </row>
    <row r="18" spans="1:32" x14ac:dyDescent="0.25">
      <c r="A18" s="44">
        <v>25</v>
      </c>
      <c r="B18" s="38">
        <v>9172</v>
      </c>
      <c r="C18" s="38">
        <v>5347</v>
      </c>
      <c r="D18" s="38">
        <v>3143</v>
      </c>
      <c r="E18" s="38">
        <v>1550</v>
      </c>
      <c r="F18" s="38">
        <v>586</v>
      </c>
      <c r="G18" s="38">
        <v>180</v>
      </c>
      <c r="H18" s="38">
        <v>62</v>
      </c>
      <c r="I18" s="38">
        <v>23</v>
      </c>
      <c r="J18" s="38">
        <v>12</v>
      </c>
      <c r="K18" s="38">
        <v>12</v>
      </c>
      <c r="L18" s="38">
        <v>0</v>
      </c>
      <c r="M18" s="38">
        <v>0</v>
      </c>
      <c r="N18" s="38">
        <v>1</v>
      </c>
      <c r="O18" s="38">
        <v>1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43">
        <v>0</v>
      </c>
    </row>
    <row r="19" spans="1:32" x14ac:dyDescent="0.25">
      <c r="A19" s="44">
        <v>26</v>
      </c>
      <c r="B19" s="38">
        <v>8987</v>
      </c>
      <c r="C19" s="38">
        <v>5526</v>
      </c>
      <c r="D19" s="38">
        <v>3720</v>
      </c>
      <c r="E19" s="38">
        <v>2133</v>
      </c>
      <c r="F19" s="38">
        <v>1100</v>
      </c>
      <c r="G19" s="38">
        <v>453</v>
      </c>
      <c r="H19" s="38">
        <v>187</v>
      </c>
      <c r="I19" s="38">
        <v>78</v>
      </c>
      <c r="J19" s="38">
        <v>29</v>
      </c>
      <c r="K19" s="38">
        <v>15</v>
      </c>
      <c r="L19" s="38">
        <v>9</v>
      </c>
      <c r="M19" s="38">
        <v>6</v>
      </c>
      <c r="N19" s="38">
        <v>0</v>
      </c>
      <c r="O19" s="38">
        <v>2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43">
        <v>0</v>
      </c>
    </row>
    <row r="20" spans="1:32" x14ac:dyDescent="0.25">
      <c r="A20" s="44">
        <v>27</v>
      </c>
      <c r="B20" s="38">
        <v>9335</v>
      </c>
      <c r="C20" s="38">
        <v>5530</v>
      </c>
      <c r="D20" s="38">
        <v>4382</v>
      </c>
      <c r="E20" s="38">
        <v>2806</v>
      </c>
      <c r="F20" s="38">
        <v>1628</v>
      </c>
      <c r="G20" s="38">
        <v>792</v>
      </c>
      <c r="H20" s="38">
        <v>339</v>
      </c>
      <c r="I20" s="38">
        <v>178</v>
      </c>
      <c r="J20" s="38">
        <v>75</v>
      </c>
      <c r="K20" s="38">
        <v>35</v>
      </c>
      <c r="L20" s="38">
        <v>28</v>
      </c>
      <c r="M20" s="38">
        <v>19</v>
      </c>
      <c r="N20" s="38">
        <v>5</v>
      </c>
      <c r="O20" s="38">
        <v>7</v>
      </c>
      <c r="P20" s="38">
        <v>0</v>
      </c>
      <c r="Q20" s="38">
        <v>3</v>
      </c>
      <c r="R20" s="38">
        <v>1</v>
      </c>
      <c r="S20" s="38">
        <v>0</v>
      </c>
      <c r="T20" s="38">
        <v>1</v>
      </c>
      <c r="U20" s="38">
        <v>0</v>
      </c>
      <c r="V20" s="38">
        <v>1</v>
      </c>
      <c r="W20" s="38">
        <v>0</v>
      </c>
      <c r="X20" s="38">
        <v>1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43">
        <v>0</v>
      </c>
    </row>
    <row r="21" spans="1:32" x14ac:dyDescent="0.25">
      <c r="A21" s="44">
        <v>28</v>
      </c>
      <c r="B21" s="38">
        <v>10469</v>
      </c>
      <c r="C21" s="38">
        <v>5604</v>
      </c>
      <c r="D21" s="38">
        <v>4742</v>
      </c>
      <c r="E21" s="38">
        <v>3181</v>
      </c>
      <c r="F21" s="38">
        <v>2207</v>
      </c>
      <c r="G21" s="38">
        <v>1280</v>
      </c>
      <c r="H21" s="38">
        <v>658</v>
      </c>
      <c r="I21" s="38">
        <v>347</v>
      </c>
      <c r="J21" s="38">
        <v>157</v>
      </c>
      <c r="K21" s="38">
        <v>86</v>
      </c>
      <c r="L21" s="38">
        <v>50</v>
      </c>
      <c r="M21" s="38">
        <v>28</v>
      </c>
      <c r="N21" s="38">
        <v>21</v>
      </c>
      <c r="O21" s="38">
        <v>9</v>
      </c>
      <c r="P21" s="38">
        <v>7</v>
      </c>
      <c r="Q21" s="38">
        <v>4</v>
      </c>
      <c r="R21" s="38">
        <v>6</v>
      </c>
      <c r="S21" s="38">
        <v>3</v>
      </c>
      <c r="T21" s="38">
        <v>1</v>
      </c>
      <c r="U21" s="38">
        <v>1</v>
      </c>
      <c r="V21" s="38">
        <v>0</v>
      </c>
      <c r="W21" s="38">
        <v>1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43">
        <v>0</v>
      </c>
    </row>
    <row r="22" spans="1:32" x14ac:dyDescent="0.25">
      <c r="A22" s="44">
        <v>29</v>
      </c>
      <c r="B22" s="38">
        <v>10977</v>
      </c>
      <c r="C22" s="38">
        <v>5526</v>
      </c>
      <c r="D22" s="38">
        <v>4901</v>
      </c>
      <c r="E22" s="38">
        <v>3422</v>
      </c>
      <c r="F22" s="38">
        <v>2454</v>
      </c>
      <c r="G22" s="38">
        <v>1645</v>
      </c>
      <c r="H22" s="38">
        <v>892</v>
      </c>
      <c r="I22" s="38">
        <v>567</v>
      </c>
      <c r="J22" s="38">
        <v>273</v>
      </c>
      <c r="K22" s="38">
        <v>151</v>
      </c>
      <c r="L22" s="38">
        <v>95</v>
      </c>
      <c r="M22" s="38">
        <v>63</v>
      </c>
      <c r="N22" s="38">
        <v>44</v>
      </c>
      <c r="O22" s="38">
        <v>19</v>
      </c>
      <c r="P22" s="38">
        <v>19</v>
      </c>
      <c r="Q22" s="38">
        <v>11</v>
      </c>
      <c r="R22" s="38">
        <v>9</v>
      </c>
      <c r="S22" s="38">
        <v>6</v>
      </c>
      <c r="T22" s="38">
        <v>7</v>
      </c>
      <c r="U22" s="38">
        <v>5</v>
      </c>
      <c r="V22" s="38">
        <v>5</v>
      </c>
      <c r="W22" s="38">
        <v>0</v>
      </c>
      <c r="X22" s="38">
        <v>1</v>
      </c>
      <c r="Y22" s="38">
        <v>0</v>
      </c>
      <c r="Z22" s="38">
        <v>0</v>
      </c>
      <c r="AA22" s="38">
        <v>0</v>
      </c>
      <c r="AB22" s="38">
        <v>1</v>
      </c>
      <c r="AC22" s="38">
        <v>0</v>
      </c>
      <c r="AD22" s="38">
        <v>0</v>
      </c>
      <c r="AE22" s="38">
        <v>1</v>
      </c>
      <c r="AF22" s="43">
        <v>0</v>
      </c>
    </row>
    <row r="23" spans="1:32" x14ac:dyDescent="0.25">
      <c r="A23" s="44">
        <v>30</v>
      </c>
      <c r="B23" s="38">
        <v>11725</v>
      </c>
      <c r="C23" s="38">
        <v>5647</v>
      </c>
      <c r="D23" s="38">
        <v>4972</v>
      </c>
      <c r="E23" s="38">
        <v>3547</v>
      </c>
      <c r="F23" s="38">
        <v>2591</v>
      </c>
      <c r="G23" s="38">
        <v>1878</v>
      </c>
      <c r="H23" s="38">
        <v>1184</v>
      </c>
      <c r="I23" s="38">
        <v>748</v>
      </c>
      <c r="J23" s="38">
        <v>475</v>
      </c>
      <c r="K23" s="38">
        <v>288</v>
      </c>
      <c r="L23" s="38">
        <v>189</v>
      </c>
      <c r="M23" s="38">
        <v>104</v>
      </c>
      <c r="N23" s="38">
        <v>65</v>
      </c>
      <c r="O23" s="38">
        <v>50</v>
      </c>
      <c r="P23" s="38">
        <v>36</v>
      </c>
      <c r="Q23" s="38">
        <v>23</v>
      </c>
      <c r="R23" s="38">
        <v>17</v>
      </c>
      <c r="S23" s="38">
        <v>13</v>
      </c>
      <c r="T23" s="38">
        <v>6</v>
      </c>
      <c r="U23" s="38">
        <v>7</v>
      </c>
      <c r="V23" s="38">
        <v>5</v>
      </c>
      <c r="W23" s="38">
        <v>2</v>
      </c>
      <c r="X23" s="38">
        <v>1</v>
      </c>
      <c r="Y23" s="38">
        <v>1</v>
      </c>
      <c r="Z23" s="38">
        <v>2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43">
        <v>1</v>
      </c>
    </row>
    <row r="24" spans="1:32" x14ac:dyDescent="0.25">
      <c r="A24" s="44">
        <v>31</v>
      </c>
      <c r="B24" s="38">
        <v>11798</v>
      </c>
      <c r="C24" s="38">
        <v>5440</v>
      </c>
      <c r="D24" s="38">
        <v>4866</v>
      </c>
      <c r="E24" s="38">
        <v>3466</v>
      </c>
      <c r="F24" s="38">
        <v>2736</v>
      </c>
      <c r="G24" s="38">
        <v>1992</v>
      </c>
      <c r="H24" s="38">
        <v>1420</v>
      </c>
      <c r="I24" s="38">
        <v>882</v>
      </c>
      <c r="J24" s="38">
        <v>581</v>
      </c>
      <c r="K24" s="38">
        <v>394</v>
      </c>
      <c r="L24" s="38">
        <v>266</v>
      </c>
      <c r="M24" s="38">
        <v>175</v>
      </c>
      <c r="N24" s="38">
        <v>129</v>
      </c>
      <c r="O24" s="38">
        <v>72</v>
      </c>
      <c r="P24" s="38">
        <v>51</v>
      </c>
      <c r="Q24" s="38">
        <v>37</v>
      </c>
      <c r="R24" s="38">
        <v>38</v>
      </c>
      <c r="S24" s="38">
        <v>20</v>
      </c>
      <c r="T24" s="38">
        <v>21</v>
      </c>
      <c r="U24" s="38">
        <v>12</v>
      </c>
      <c r="V24" s="38">
        <v>12</v>
      </c>
      <c r="W24" s="38">
        <v>5</v>
      </c>
      <c r="X24" s="38">
        <v>8</v>
      </c>
      <c r="Y24" s="38">
        <v>6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43">
        <v>0</v>
      </c>
    </row>
    <row r="25" spans="1:32" x14ac:dyDescent="0.25">
      <c r="A25" s="44">
        <v>32</v>
      </c>
      <c r="B25" s="38">
        <v>11703</v>
      </c>
      <c r="C25" s="38">
        <v>5791</v>
      </c>
      <c r="D25" s="38">
        <v>5115</v>
      </c>
      <c r="E25" s="38">
        <v>3719</v>
      </c>
      <c r="F25" s="38">
        <v>2904</v>
      </c>
      <c r="G25" s="38">
        <v>2277</v>
      </c>
      <c r="H25" s="38">
        <v>1624</v>
      </c>
      <c r="I25" s="38">
        <v>1136</v>
      </c>
      <c r="J25" s="38">
        <v>769</v>
      </c>
      <c r="K25" s="38">
        <v>490</v>
      </c>
      <c r="L25" s="38">
        <v>346</v>
      </c>
      <c r="M25" s="38">
        <v>241</v>
      </c>
      <c r="N25" s="38">
        <v>173</v>
      </c>
      <c r="O25" s="38">
        <v>109</v>
      </c>
      <c r="P25" s="38">
        <v>89</v>
      </c>
      <c r="Q25" s="38">
        <v>62</v>
      </c>
      <c r="R25" s="38">
        <v>57</v>
      </c>
      <c r="S25" s="38">
        <v>41</v>
      </c>
      <c r="T25" s="38">
        <v>21</v>
      </c>
      <c r="U25" s="38">
        <v>31</v>
      </c>
      <c r="V25" s="38">
        <v>9</v>
      </c>
      <c r="W25" s="38">
        <v>10</v>
      </c>
      <c r="X25" s="38">
        <v>5</v>
      </c>
      <c r="Y25" s="38">
        <v>15</v>
      </c>
      <c r="Z25" s="38">
        <v>2</v>
      </c>
      <c r="AA25" s="38">
        <v>3</v>
      </c>
      <c r="AB25" s="38">
        <v>2</v>
      </c>
      <c r="AC25" s="38">
        <v>1</v>
      </c>
      <c r="AD25" s="38">
        <v>1</v>
      </c>
      <c r="AE25" s="38">
        <v>0</v>
      </c>
      <c r="AF25" s="43">
        <v>1</v>
      </c>
    </row>
    <row r="26" spans="1:32" x14ac:dyDescent="0.25">
      <c r="A26" s="44">
        <v>33</v>
      </c>
      <c r="B26" s="38">
        <v>11445</v>
      </c>
      <c r="C26" s="38">
        <v>5795</v>
      </c>
      <c r="D26" s="38">
        <v>5023</v>
      </c>
      <c r="E26" s="38">
        <v>3755</v>
      </c>
      <c r="F26" s="38">
        <v>2828</v>
      </c>
      <c r="G26" s="38">
        <v>2385</v>
      </c>
      <c r="H26" s="38">
        <v>1776</v>
      </c>
      <c r="I26" s="38">
        <v>1334</v>
      </c>
      <c r="J26" s="38">
        <v>917</v>
      </c>
      <c r="K26" s="38">
        <v>594</v>
      </c>
      <c r="L26" s="38">
        <v>457</v>
      </c>
      <c r="M26" s="38">
        <v>312</v>
      </c>
      <c r="N26" s="38">
        <v>249</v>
      </c>
      <c r="O26" s="38">
        <v>171</v>
      </c>
      <c r="P26" s="38">
        <v>134</v>
      </c>
      <c r="Q26" s="38">
        <v>112</v>
      </c>
      <c r="R26" s="38">
        <v>77</v>
      </c>
      <c r="S26" s="38">
        <v>56</v>
      </c>
      <c r="T26" s="38">
        <v>35</v>
      </c>
      <c r="U26" s="38">
        <v>41</v>
      </c>
      <c r="V26" s="38">
        <v>32</v>
      </c>
      <c r="W26" s="38">
        <v>17</v>
      </c>
      <c r="X26" s="38">
        <v>20</v>
      </c>
      <c r="Y26" s="38">
        <v>12</v>
      </c>
      <c r="Z26" s="38">
        <v>10</v>
      </c>
      <c r="AA26" s="38">
        <v>5</v>
      </c>
      <c r="AB26" s="38">
        <v>8</v>
      </c>
      <c r="AC26" s="38">
        <v>7</v>
      </c>
      <c r="AD26" s="38">
        <v>2</v>
      </c>
      <c r="AE26" s="38">
        <v>3</v>
      </c>
      <c r="AF26" s="43">
        <v>9</v>
      </c>
    </row>
    <row r="27" spans="1:32" x14ac:dyDescent="0.25">
      <c r="A27" s="44">
        <v>34</v>
      </c>
      <c r="B27" s="38">
        <v>11206</v>
      </c>
      <c r="C27" s="38">
        <v>5413</v>
      </c>
      <c r="D27" s="38">
        <v>4810</v>
      </c>
      <c r="E27" s="38">
        <v>3603</v>
      </c>
      <c r="F27" s="38">
        <v>2823</v>
      </c>
      <c r="G27" s="38">
        <v>2195</v>
      </c>
      <c r="H27" s="38">
        <v>1793</v>
      </c>
      <c r="I27" s="38">
        <v>1381</v>
      </c>
      <c r="J27" s="38">
        <v>1051</v>
      </c>
      <c r="K27" s="38">
        <v>788</v>
      </c>
      <c r="L27" s="38">
        <v>582</v>
      </c>
      <c r="M27" s="38">
        <v>383</v>
      </c>
      <c r="N27" s="38">
        <v>319</v>
      </c>
      <c r="O27" s="38">
        <v>202</v>
      </c>
      <c r="P27" s="38">
        <v>172</v>
      </c>
      <c r="Q27" s="38">
        <v>141</v>
      </c>
      <c r="R27" s="38">
        <v>87</v>
      </c>
      <c r="S27" s="38">
        <v>76</v>
      </c>
      <c r="T27" s="38">
        <v>62</v>
      </c>
      <c r="U27" s="38">
        <v>52</v>
      </c>
      <c r="V27" s="38">
        <v>37</v>
      </c>
      <c r="W27" s="38">
        <v>36</v>
      </c>
      <c r="X27" s="38">
        <v>28</v>
      </c>
      <c r="Y27" s="38">
        <v>24</v>
      </c>
      <c r="Z27" s="38">
        <v>13</v>
      </c>
      <c r="AA27" s="38">
        <v>11</v>
      </c>
      <c r="AB27" s="38">
        <v>12</v>
      </c>
      <c r="AC27" s="38">
        <v>10</v>
      </c>
      <c r="AD27" s="38">
        <v>7</v>
      </c>
      <c r="AE27" s="38">
        <v>1</v>
      </c>
      <c r="AF27" s="43">
        <v>9</v>
      </c>
    </row>
    <row r="28" spans="1:32" x14ac:dyDescent="0.25">
      <c r="A28" s="44">
        <v>35</v>
      </c>
      <c r="B28" s="38">
        <v>10558</v>
      </c>
      <c r="C28" s="38">
        <v>5123</v>
      </c>
      <c r="D28" s="38">
        <v>4819</v>
      </c>
      <c r="E28" s="38">
        <v>3391</v>
      </c>
      <c r="F28" s="38">
        <v>2627</v>
      </c>
      <c r="G28" s="38">
        <v>2159</v>
      </c>
      <c r="H28" s="38">
        <v>1842</v>
      </c>
      <c r="I28" s="38">
        <v>1461</v>
      </c>
      <c r="J28" s="38">
        <v>1083</v>
      </c>
      <c r="K28" s="38">
        <v>779</v>
      </c>
      <c r="L28" s="38">
        <v>620</v>
      </c>
      <c r="M28" s="38">
        <v>489</v>
      </c>
      <c r="N28" s="38">
        <v>361</v>
      </c>
      <c r="O28" s="38">
        <v>268</v>
      </c>
      <c r="P28" s="38">
        <v>211</v>
      </c>
      <c r="Q28" s="38">
        <v>147</v>
      </c>
      <c r="R28" s="38">
        <v>140</v>
      </c>
      <c r="S28" s="38">
        <v>105</v>
      </c>
      <c r="T28" s="38">
        <v>84</v>
      </c>
      <c r="U28" s="38">
        <v>71</v>
      </c>
      <c r="V28" s="38">
        <v>49</v>
      </c>
      <c r="W28" s="38">
        <v>41</v>
      </c>
      <c r="X28" s="38">
        <v>37</v>
      </c>
      <c r="Y28" s="38">
        <v>34</v>
      </c>
      <c r="Z28" s="38">
        <v>27</v>
      </c>
      <c r="AA28" s="38">
        <v>32</v>
      </c>
      <c r="AB28" s="38">
        <v>15</v>
      </c>
      <c r="AC28" s="38">
        <v>13</v>
      </c>
      <c r="AD28" s="38">
        <v>6</v>
      </c>
      <c r="AE28" s="38">
        <v>12</v>
      </c>
      <c r="AF28" s="43">
        <v>33</v>
      </c>
    </row>
    <row r="29" spans="1:32" x14ac:dyDescent="0.25">
      <c r="A29" s="44">
        <v>36</v>
      </c>
      <c r="B29" s="38">
        <v>10728</v>
      </c>
      <c r="C29" s="38">
        <v>4914</v>
      </c>
      <c r="D29" s="38">
        <v>4612</v>
      </c>
      <c r="E29" s="38">
        <v>3391</v>
      </c>
      <c r="F29" s="38">
        <v>2542</v>
      </c>
      <c r="G29" s="38">
        <v>2110</v>
      </c>
      <c r="H29" s="38">
        <v>1839</v>
      </c>
      <c r="I29" s="38">
        <v>1527</v>
      </c>
      <c r="J29" s="38">
        <v>1158</v>
      </c>
      <c r="K29" s="38">
        <v>989</v>
      </c>
      <c r="L29" s="38">
        <v>700</v>
      </c>
      <c r="M29" s="38">
        <v>564</v>
      </c>
      <c r="N29" s="38">
        <v>408</v>
      </c>
      <c r="O29" s="38">
        <v>341</v>
      </c>
      <c r="P29" s="38">
        <v>289</v>
      </c>
      <c r="Q29" s="38">
        <v>180</v>
      </c>
      <c r="R29" s="38">
        <v>168</v>
      </c>
      <c r="S29" s="38">
        <v>137</v>
      </c>
      <c r="T29" s="38">
        <v>113</v>
      </c>
      <c r="U29" s="38">
        <v>88</v>
      </c>
      <c r="V29" s="38">
        <v>77</v>
      </c>
      <c r="W29" s="38">
        <v>71</v>
      </c>
      <c r="X29" s="38">
        <v>60</v>
      </c>
      <c r="Y29" s="38">
        <v>39</v>
      </c>
      <c r="Z29" s="38">
        <v>33</v>
      </c>
      <c r="AA29" s="38">
        <v>30</v>
      </c>
      <c r="AB29" s="38">
        <v>26</v>
      </c>
      <c r="AC29" s="38">
        <v>28</v>
      </c>
      <c r="AD29" s="38">
        <v>14</v>
      </c>
      <c r="AE29" s="38">
        <v>16</v>
      </c>
      <c r="AF29" s="43">
        <v>41</v>
      </c>
    </row>
    <row r="30" spans="1:32" x14ac:dyDescent="0.25">
      <c r="A30" s="44">
        <v>37</v>
      </c>
      <c r="B30" s="38">
        <v>10374</v>
      </c>
      <c r="C30" s="38">
        <v>4747</v>
      </c>
      <c r="D30" s="38">
        <v>4412</v>
      </c>
      <c r="E30" s="38">
        <v>3221</v>
      </c>
      <c r="F30" s="38">
        <v>2528</v>
      </c>
      <c r="G30" s="38">
        <v>2113</v>
      </c>
      <c r="H30" s="38">
        <v>1801</v>
      </c>
      <c r="I30" s="38">
        <v>1553</v>
      </c>
      <c r="J30" s="38">
        <v>1201</v>
      </c>
      <c r="K30" s="38">
        <v>952</v>
      </c>
      <c r="L30" s="38">
        <v>739</v>
      </c>
      <c r="M30" s="38">
        <v>587</v>
      </c>
      <c r="N30" s="38">
        <v>453</v>
      </c>
      <c r="O30" s="38">
        <v>397</v>
      </c>
      <c r="P30" s="38">
        <v>254</v>
      </c>
      <c r="Q30" s="38">
        <v>226</v>
      </c>
      <c r="R30" s="38">
        <v>189</v>
      </c>
      <c r="S30" s="38">
        <v>147</v>
      </c>
      <c r="T30" s="38">
        <v>136</v>
      </c>
      <c r="U30" s="38">
        <v>99</v>
      </c>
      <c r="V30" s="38">
        <v>85</v>
      </c>
      <c r="W30" s="38">
        <v>65</v>
      </c>
      <c r="X30" s="38">
        <v>54</v>
      </c>
      <c r="Y30" s="38">
        <v>61</v>
      </c>
      <c r="Z30" s="38">
        <v>45</v>
      </c>
      <c r="AA30" s="38">
        <v>35</v>
      </c>
      <c r="AB30" s="38">
        <v>41</v>
      </c>
      <c r="AC30" s="38">
        <v>30</v>
      </c>
      <c r="AD30" s="38">
        <v>28</v>
      </c>
      <c r="AE30" s="38">
        <v>15</v>
      </c>
      <c r="AF30" s="43">
        <v>75</v>
      </c>
    </row>
    <row r="31" spans="1:32" x14ac:dyDescent="0.25">
      <c r="A31" s="44">
        <v>38</v>
      </c>
      <c r="B31" s="38">
        <v>9810</v>
      </c>
      <c r="C31" s="38">
        <v>4310</v>
      </c>
      <c r="D31" s="38">
        <v>4201</v>
      </c>
      <c r="E31" s="38">
        <v>2978</v>
      </c>
      <c r="F31" s="38">
        <v>2323</v>
      </c>
      <c r="G31" s="38">
        <v>1898</v>
      </c>
      <c r="H31" s="38">
        <v>1556</v>
      </c>
      <c r="I31" s="38">
        <v>1390</v>
      </c>
      <c r="J31" s="38">
        <v>1120</v>
      </c>
      <c r="K31" s="38">
        <v>895</v>
      </c>
      <c r="L31" s="38">
        <v>723</v>
      </c>
      <c r="M31" s="38">
        <v>554</v>
      </c>
      <c r="N31" s="38">
        <v>442</v>
      </c>
      <c r="O31" s="38">
        <v>372</v>
      </c>
      <c r="P31" s="38">
        <v>286</v>
      </c>
      <c r="Q31" s="38">
        <v>231</v>
      </c>
      <c r="R31" s="38">
        <v>184</v>
      </c>
      <c r="S31" s="38">
        <v>147</v>
      </c>
      <c r="T31" s="38">
        <v>127</v>
      </c>
      <c r="U31" s="38">
        <v>117</v>
      </c>
      <c r="V31" s="38">
        <v>84</v>
      </c>
      <c r="W31" s="38">
        <v>74</v>
      </c>
      <c r="X31" s="38">
        <v>69</v>
      </c>
      <c r="Y31" s="38">
        <v>66</v>
      </c>
      <c r="Z31" s="38">
        <v>51</v>
      </c>
      <c r="AA31" s="38">
        <v>47</v>
      </c>
      <c r="AB31" s="38">
        <v>42</v>
      </c>
      <c r="AC31" s="38">
        <v>33</v>
      </c>
      <c r="AD31" s="38">
        <v>27</v>
      </c>
      <c r="AE31" s="38">
        <v>26</v>
      </c>
      <c r="AF31" s="43">
        <v>124</v>
      </c>
    </row>
    <row r="32" spans="1:32" x14ac:dyDescent="0.25">
      <c r="A32" s="44">
        <v>39</v>
      </c>
      <c r="B32" s="38">
        <v>9445</v>
      </c>
      <c r="C32" s="38">
        <v>4142</v>
      </c>
      <c r="D32" s="38">
        <v>3927</v>
      </c>
      <c r="E32" s="38">
        <v>2879</v>
      </c>
      <c r="F32" s="38">
        <v>2238</v>
      </c>
      <c r="G32" s="38">
        <v>1844</v>
      </c>
      <c r="H32" s="38">
        <v>1568</v>
      </c>
      <c r="I32" s="38">
        <v>1339</v>
      </c>
      <c r="J32" s="38">
        <v>1087</v>
      </c>
      <c r="K32" s="38">
        <v>845</v>
      </c>
      <c r="L32" s="38">
        <v>705</v>
      </c>
      <c r="M32" s="38">
        <v>561</v>
      </c>
      <c r="N32" s="38">
        <v>460</v>
      </c>
      <c r="O32" s="38">
        <v>370</v>
      </c>
      <c r="P32" s="38">
        <v>279</v>
      </c>
      <c r="Q32" s="38">
        <v>268</v>
      </c>
      <c r="R32" s="38">
        <v>193</v>
      </c>
      <c r="S32" s="38">
        <v>169</v>
      </c>
      <c r="T32" s="38">
        <v>140</v>
      </c>
      <c r="U32" s="38">
        <v>112</v>
      </c>
      <c r="V32" s="38">
        <v>107</v>
      </c>
      <c r="W32" s="38">
        <v>93</v>
      </c>
      <c r="X32" s="38">
        <v>74</v>
      </c>
      <c r="Y32" s="38">
        <v>69</v>
      </c>
      <c r="Z32" s="38">
        <v>56</v>
      </c>
      <c r="AA32" s="38">
        <v>44</v>
      </c>
      <c r="AB32" s="38">
        <v>38</v>
      </c>
      <c r="AC32" s="38">
        <v>39</v>
      </c>
      <c r="AD32" s="38">
        <v>32</v>
      </c>
      <c r="AE32" s="38">
        <v>37</v>
      </c>
      <c r="AF32" s="43">
        <v>127</v>
      </c>
    </row>
    <row r="33" spans="1:32" x14ac:dyDescent="0.25">
      <c r="A33" s="44">
        <v>40</v>
      </c>
      <c r="B33" s="38">
        <v>9168</v>
      </c>
      <c r="C33" s="38">
        <v>3940</v>
      </c>
      <c r="D33" s="38">
        <v>3892</v>
      </c>
      <c r="E33" s="38">
        <v>2869</v>
      </c>
      <c r="F33" s="38">
        <v>2144</v>
      </c>
      <c r="G33" s="38">
        <v>1782</v>
      </c>
      <c r="H33" s="38">
        <v>1530</v>
      </c>
      <c r="I33" s="38">
        <v>1391</v>
      </c>
      <c r="J33" s="38">
        <v>1193</v>
      </c>
      <c r="K33" s="38">
        <v>957</v>
      </c>
      <c r="L33" s="38">
        <v>723</v>
      </c>
      <c r="M33" s="38">
        <v>593</v>
      </c>
      <c r="N33" s="38">
        <v>505</v>
      </c>
      <c r="O33" s="38">
        <v>418</v>
      </c>
      <c r="P33" s="38">
        <v>351</v>
      </c>
      <c r="Q33" s="38">
        <v>248</v>
      </c>
      <c r="R33" s="38">
        <v>208</v>
      </c>
      <c r="S33" s="38">
        <v>183</v>
      </c>
      <c r="T33" s="38">
        <v>137</v>
      </c>
      <c r="U33" s="38">
        <v>121</v>
      </c>
      <c r="V33" s="38">
        <v>109</v>
      </c>
      <c r="W33" s="38">
        <v>99</v>
      </c>
      <c r="X33" s="38">
        <v>88</v>
      </c>
      <c r="Y33" s="38">
        <v>82</v>
      </c>
      <c r="Z33" s="38">
        <v>53</v>
      </c>
      <c r="AA33" s="38">
        <v>54</v>
      </c>
      <c r="AB33" s="38">
        <v>48</v>
      </c>
      <c r="AC33" s="38">
        <v>39</v>
      </c>
      <c r="AD33" s="38">
        <v>30</v>
      </c>
      <c r="AE33" s="38">
        <v>28</v>
      </c>
      <c r="AF33" s="43">
        <v>193</v>
      </c>
    </row>
    <row r="34" spans="1:32" x14ac:dyDescent="0.25">
      <c r="A34" s="44">
        <v>41</v>
      </c>
      <c r="B34" s="38">
        <v>8696</v>
      </c>
      <c r="C34" s="38">
        <v>3839</v>
      </c>
      <c r="D34" s="38">
        <v>3780</v>
      </c>
      <c r="E34" s="38">
        <v>2946</v>
      </c>
      <c r="F34" s="38">
        <v>2088</v>
      </c>
      <c r="G34" s="38">
        <v>1689</v>
      </c>
      <c r="H34" s="38">
        <v>1446</v>
      </c>
      <c r="I34" s="38">
        <v>1208</v>
      </c>
      <c r="J34" s="38">
        <v>1056</v>
      </c>
      <c r="K34" s="38">
        <v>875</v>
      </c>
      <c r="L34" s="38">
        <v>690</v>
      </c>
      <c r="M34" s="38">
        <v>554</v>
      </c>
      <c r="N34" s="38">
        <v>479</v>
      </c>
      <c r="O34" s="38">
        <v>298</v>
      </c>
      <c r="P34" s="38">
        <v>325</v>
      </c>
      <c r="Q34" s="38">
        <v>224</v>
      </c>
      <c r="R34" s="38">
        <v>200</v>
      </c>
      <c r="S34" s="38">
        <v>161</v>
      </c>
      <c r="T34" s="38">
        <v>123</v>
      </c>
      <c r="U34" s="38">
        <v>124</v>
      </c>
      <c r="V34" s="38">
        <v>102</v>
      </c>
      <c r="W34" s="38">
        <v>94</v>
      </c>
      <c r="X34" s="38">
        <v>85</v>
      </c>
      <c r="Y34" s="38">
        <v>81</v>
      </c>
      <c r="Z34" s="38">
        <v>52</v>
      </c>
      <c r="AA34" s="38">
        <v>66</v>
      </c>
      <c r="AB34" s="38">
        <v>41</v>
      </c>
      <c r="AC34" s="38">
        <v>45</v>
      </c>
      <c r="AD34" s="38">
        <v>52</v>
      </c>
      <c r="AE34" s="38">
        <v>25</v>
      </c>
      <c r="AF34" s="43">
        <v>224</v>
      </c>
    </row>
    <row r="35" spans="1:32" x14ac:dyDescent="0.25">
      <c r="A35" s="44">
        <v>42</v>
      </c>
      <c r="B35" s="38">
        <v>8479</v>
      </c>
      <c r="C35" s="38">
        <v>3753</v>
      </c>
      <c r="D35" s="38">
        <v>3692</v>
      </c>
      <c r="E35" s="38">
        <v>2721</v>
      </c>
      <c r="F35" s="38">
        <v>2050</v>
      </c>
      <c r="G35" s="38">
        <v>1678</v>
      </c>
      <c r="H35" s="38">
        <v>1358</v>
      </c>
      <c r="I35" s="38">
        <v>1253</v>
      </c>
      <c r="J35" s="38">
        <v>1063</v>
      </c>
      <c r="K35" s="38">
        <v>872</v>
      </c>
      <c r="L35" s="38">
        <v>690</v>
      </c>
      <c r="M35" s="38">
        <v>553</v>
      </c>
      <c r="N35" s="38">
        <v>396</v>
      </c>
      <c r="O35" s="38">
        <v>349</v>
      </c>
      <c r="P35" s="38">
        <v>297</v>
      </c>
      <c r="Q35" s="38">
        <v>239</v>
      </c>
      <c r="R35" s="38">
        <v>199</v>
      </c>
      <c r="S35" s="38">
        <v>151</v>
      </c>
      <c r="T35" s="38">
        <v>128</v>
      </c>
      <c r="U35" s="38">
        <v>118</v>
      </c>
      <c r="V35" s="38">
        <v>89</v>
      </c>
      <c r="W35" s="38">
        <v>79</v>
      </c>
      <c r="X35" s="38">
        <v>82</v>
      </c>
      <c r="Y35" s="38">
        <v>59</v>
      </c>
      <c r="Z35" s="38">
        <v>65</v>
      </c>
      <c r="AA35" s="38">
        <v>48</v>
      </c>
      <c r="AB35" s="38">
        <v>43</v>
      </c>
      <c r="AC35" s="38">
        <v>32</v>
      </c>
      <c r="AD35" s="38">
        <v>29</v>
      </c>
      <c r="AE35" s="38">
        <v>36</v>
      </c>
      <c r="AF35" s="43">
        <v>249</v>
      </c>
    </row>
    <row r="36" spans="1:32" x14ac:dyDescent="0.25">
      <c r="A36" s="44">
        <v>43</v>
      </c>
      <c r="B36" s="38">
        <v>8299</v>
      </c>
      <c r="C36" s="38">
        <v>3733</v>
      </c>
      <c r="D36" s="38">
        <v>3724</v>
      </c>
      <c r="E36" s="38">
        <v>2777</v>
      </c>
      <c r="F36" s="38">
        <v>2126</v>
      </c>
      <c r="G36" s="38">
        <v>1718</v>
      </c>
      <c r="H36" s="38">
        <v>1459</v>
      </c>
      <c r="I36" s="38">
        <v>1199</v>
      </c>
      <c r="J36" s="38">
        <v>1083</v>
      </c>
      <c r="K36" s="38">
        <v>839</v>
      </c>
      <c r="L36" s="38">
        <v>698</v>
      </c>
      <c r="M36" s="38">
        <v>514</v>
      </c>
      <c r="N36" s="38">
        <v>437</v>
      </c>
      <c r="O36" s="38">
        <v>334</v>
      </c>
      <c r="P36" s="38">
        <v>307</v>
      </c>
      <c r="Q36" s="38">
        <v>218</v>
      </c>
      <c r="R36" s="38">
        <v>191</v>
      </c>
      <c r="S36" s="38">
        <v>165</v>
      </c>
      <c r="T36" s="38">
        <v>139</v>
      </c>
      <c r="U36" s="38">
        <v>129</v>
      </c>
      <c r="V36" s="38">
        <v>129</v>
      </c>
      <c r="W36" s="38">
        <v>81</v>
      </c>
      <c r="X36" s="38">
        <v>82</v>
      </c>
      <c r="Y36" s="38">
        <v>74</v>
      </c>
      <c r="Z36" s="38">
        <v>67</v>
      </c>
      <c r="AA36" s="38">
        <v>62</v>
      </c>
      <c r="AB36" s="38">
        <v>54</v>
      </c>
      <c r="AC36" s="38">
        <v>38</v>
      </c>
      <c r="AD36" s="38">
        <v>36</v>
      </c>
      <c r="AE36" s="38">
        <v>41</v>
      </c>
      <c r="AF36" s="43">
        <v>260</v>
      </c>
    </row>
    <row r="37" spans="1:32" x14ac:dyDescent="0.25">
      <c r="A37" s="44">
        <v>44</v>
      </c>
      <c r="B37" s="38">
        <v>8340</v>
      </c>
      <c r="C37" s="38">
        <v>3772</v>
      </c>
      <c r="D37" s="38">
        <v>3865</v>
      </c>
      <c r="E37" s="38">
        <v>2919</v>
      </c>
      <c r="F37" s="38">
        <v>2220</v>
      </c>
      <c r="G37" s="38">
        <v>1782</v>
      </c>
      <c r="H37" s="38">
        <v>1473</v>
      </c>
      <c r="I37" s="38">
        <v>1290</v>
      </c>
      <c r="J37" s="38">
        <v>1123</v>
      </c>
      <c r="K37" s="38">
        <v>930</v>
      </c>
      <c r="L37" s="38">
        <v>723</v>
      </c>
      <c r="M37" s="38">
        <v>513</v>
      </c>
      <c r="N37" s="38">
        <v>444</v>
      </c>
      <c r="O37" s="38">
        <v>358</v>
      </c>
      <c r="P37" s="38">
        <v>299</v>
      </c>
      <c r="Q37" s="38">
        <v>246</v>
      </c>
      <c r="R37" s="38">
        <v>180</v>
      </c>
      <c r="S37" s="38">
        <v>198</v>
      </c>
      <c r="T37" s="38">
        <v>129</v>
      </c>
      <c r="U37" s="38">
        <v>131</v>
      </c>
      <c r="V37" s="38">
        <v>102</v>
      </c>
      <c r="W37" s="38">
        <v>105</v>
      </c>
      <c r="X37" s="38">
        <v>75</v>
      </c>
      <c r="Y37" s="38">
        <v>77</v>
      </c>
      <c r="Z37" s="38">
        <v>74</v>
      </c>
      <c r="AA37" s="38">
        <v>67</v>
      </c>
      <c r="AB37" s="38">
        <v>48</v>
      </c>
      <c r="AC37" s="38">
        <v>44</v>
      </c>
      <c r="AD37" s="38">
        <v>42</v>
      </c>
      <c r="AE37" s="38">
        <v>46</v>
      </c>
      <c r="AF37" s="43">
        <v>259</v>
      </c>
    </row>
    <row r="38" spans="1:32" x14ac:dyDescent="0.25">
      <c r="A38" s="44">
        <v>45</v>
      </c>
      <c r="B38" s="38">
        <v>8171</v>
      </c>
      <c r="C38" s="38">
        <v>3843</v>
      </c>
      <c r="D38" s="38">
        <v>4000</v>
      </c>
      <c r="E38" s="38">
        <v>3024</v>
      </c>
      <c r="F38" s="38">
        <v>2151</v>
      </c>
      <c r="G38" s="38">
        <v>1722</v>
      </c>
      <c r="H38" s="38">
        <v>1479</v>
      </c>
      <c r="I38" s="38">
        <v>1306</v>
      </c>
      <c r="J38" s="38">
        <v>1122</v>
      </c>
      <c r="K38" s="38">
        <v>853</v>
      </c>
      <c r="L38" s="38">
        <v>684</v>
      </c>
      <c r="M38" s="38">
        <v>500</v>
      </c>
      <c r="N38" s="38">
        <v>434</v>
      </c>
      <c r="O38" s="38">
        <v>347</v>
      </c>
      <c r="P38" s="38">
        <v>296</v>
      </c>
      <c r="Q38" s="38">
        <v>230</v>
      </c>
      <c r="R38" s="38">
        <v>196</v>
      </c>
      <c r="S38" s="38">
        <v>160</v>
      </c>
      <c r="T38" s="38">
        <v>145</v>
      </c>
      <c r="U38" s="38">
        <v>139</v>
      </c>
      <c r="V38" s="38">
        <v>100</v>
      </c>
      <c r="W38" s="38">
        <v>77</v>
      </c>
      <c r="X38" s="38">
        <v>64</v>
      </c>
      <c r="Y38" s="38">
        <v>55</v>
      </c>
      <c r="Z38" s="38">
        <v>64</v>
      </c>
      <c r="AA38" s="38">
        <v>64</v>
      </c>
      <c r="AB38" s="38">
        <v>52</v>
      </c>
      <c r="AC38" s="38">
        <v>53</v>
      </c>
      <c r="AD38" s="38">
        <v>38</v>
      </c>
      <c r="AE38" s="38">
        <v>43</v>
      </c>
      <c r="AF38" s="43">
        <v>282</v>
      </c>
    </row>
    <row r="39" spans="1:32" x14ac:dyDescent="0.25">
      <c r="A39" s="44">
        <v>46</v>
      </c>
      <c r="B39" s="38">
        <v>7930</v>
      </c>
      <c r="C39" s="38">
        <v>3649</v>
      </c>
      <c r="D39" s="38">
        <v>3945</v>
      </c>
      <c r="E39" s="38">
        <v>2988</v>
      </c>
      <c r="F39" s="38">
        <v>2268</v>
      </c>
      <c r="G39" s="38">
        <v>1709</v>
      </c>
      <c r="H39" s="38">
        <v>1526</v>
      </c>
      <c r="I39" s="38">
        <v>1311</v>
      </c>
      <c r="J39" s="38">
        <v>1202</v>
      </c>
      <c r="K39" s="38">
        <v>958</v>
      </c>
      <c r="L39" s="38">
        <v>708</v>
      </c>
      <c r="M39" s="38">
        <v>551</v>
      </c>
      <c r="N39" s="38">
        <v>411</v>
      </c>
      <c r="O39" s="38">
        <v>345</v>
      </c>
      <c r="P39" s="38">
        <v>272</v>
      </c>
      <c r="Q39" s="38">
        <v>223</v>
      </c>
      <c r="R39" s="38">
        <v>201</v>
      </c>
      <c r="S39" s="38">
        <v>186</v>
      </c>
      <c r="T39" s="38">
        <v>137</v>
      </c>
      <c r="U39" s="38">
        <v>105</v>
      </c>
      <c r="V39" s="38">
        <v>99</v>
      </c>
      <c r="W39" s="38">
        <v>90</v>
      </c>
      <c r="X39" s="38">
        <v>80</v>
      </c>
      <c r="Y39" s="38">
        <v>75</v>
      </c>
      <c r="Z39" s="38">
        <v>55</v>
      </c>
      <c r="AA39" s="38">
        <v>44</v>
      </c>
      <c r="AB39" s="38">
        <v>48</v>
      </c>
      <c r="AC39" s="38">
        <v>49</v>
      </c>
      <c r="AD39" s="38">
        <v>40</v>
      </c>
      <c r="AE39" s="38">
        <v>35</v>
      </c>
      <c r="AF39" s="43">
        <v>290</v>
      </c>
    </row>
    <row r="40" spans="1:32" x14ac:dyDescent="0.25">
      <c r="A40" s="44">
        <v>47</v>
      </c>
      <c r="B40" s="38">
        <v>7642</v>
      </c>
      <c r="C40" s="38">
        <v>3620</v>
      </c>
      <c r="D40" s="38">
        <v>3829</v>
      </c>
      <c r="E40" s="38">
        <v>3034</v>
      </c>
      <c r="F40" s="38">
        <v>2258</v>
      </c>
      <c r="G40" s="38">
        <v>1802</v>
      </c>
      <c r="H40" s="38">
        <v>1467</v>
      </c>
      <c r="I40" s="38">
        <v>1287</v>
      </c>
      <c r="J40" s="38">
        <v>1175</v>
      </c>
      <c r="K40" s="38">
        <v>912</v>
      </c>
      <c r="L40" s="38">
        <v>765</v>
      </c>
      <c r="M40" s="38">
        <v>563</v>
      </c>
      <c r="N40" s="38">
        <v>427</v>
      </c>
      <c r="O40" s="38">
        <v>362</v>
      </c>
      <c r="P40" s="38">
        <v>285</v>
      </c>
      <c r="Q40" s="38">
        <v>220</v>
      </c>
      <c r="R40" s="38">
        <v>186</v>
      </c>
      <c r="S40" s="38">
        <v>163</v>
      </c>
      <c r="T40" s="38">
        <v>150</v>
      </c>
      <c r="U40" s="38">
        <v>110</v>
      </c>
      <c r="V40" s="38">
        <v>102</v>
      </c>
      <c r="W40" s="38">
        <v>81</v>
      </c>
      <c r="X40" s="38">
        <v>80</v>
      </c>
      <c r="Y40" s="38">
        <v>52</v>
      </c>
      <c r="Z40" s="38">
        <v>50</v>
      </c>
      <c r="AA40" s="38">
        <v>42</v>
      </c>
      <c r="AB40" s="38">
        <v>42</v>
      </c>
      <c r="AC40" s="38">
        <v>44</v>
      </c>
      <c r="AD40" s="38">
        <v>30</v>
      </c>
      <c r="AE40" s="38">
        <v>34</v>
      </c>
      <c r="AF40" s="43">
        <v>287</v>
      </c>
    </row>
    <row r="41" spans="1:32" x14ac:dyDescent="0.25">
      <c r="A41" s="44">
        <v>48</v>
      </c>
      <c r="B41" s="38">
        <v>7764</v>
      </c>
      <c r="C41" s="38">
        <v>3734</v>
      </c>
      <c r="D41" s="38">
        <v>4079</v>
      </c>
      <c r="E41" s="38">
        <v>3207</v>
      </c>
      <c r="F41" s="38">
        <v>2332</v>
      </c>
      <c r="G41" s="38">
        <v>1833</v>
      </c>
      <c r="H41" s="38">
        <v>1563</v>
      </c>
      <c r="I41" s="38">
        <v>1313</v>
      </c>
      <c r="J41" s="38">
        <v>1173</v>
      </c>
      <c r="K41" s="38">
        <v>994</v>
      </c>
      <c r="L41" s="38">
        <v>752</v>
      </c>
      <c r="M41" s="38">
        <v>552</v>
      </c>
      <c r="N41" s="38">
        <v>449</v>
      </c>
      <c r="O41" s="38">
        <v>336</v>
      </c>
      <c r="P41" s="38">
        <v>278</v>
      </c>
      <c r="Q41" s="38">
        <v>210</v>
      </c>
      <c r="R41" s="38">
        <v>192</v>
      </c>
      <c r="S41" s="38">
        <v>139</v>
      </c>
      <c r="T41" s="38">
        <v>99</v>
      </c>
      <c r="U41" s="38">
        <v>117</v>
      </c>
      <c r="V41" s="38">
        <v>90</v>
      </c>
      <c r="W41" s="38">
        <v>73</v>
      </c>
      <c r="X41" s="38">
        <v>78</v>
      </c>
      <c r="Y41" s="38">
        <v>57</v>
      </c>
      <c r="Z41" s="38">
        <v>56</v>
      </c>
      <c r="AA41" s="38">
        <v>51</v>
      </c>
      <c r="AB41" s="38">
        <v>46</v>
      </c>
      <c r="AC41" s="38">
        <v>51</v>
      </c>
      <c r="AD41" s="38">
        <v>38</v>
      </c>
      <c r="AE41" s="38">
        <v>37</v>
      </c>
      <c r="AF41" s="43">
        <v>295</v>
      </c>
    </row>
    <row r="42" spans="1:32" x14ac:dyDescent="0.25">
      <c r="A42" s="44">
        <v>49</v>
      </c>
      <c r="B42" s="38">
        <v>6221</v>
      </c>
      <c r="C42" s="38">
        <v>3571</v>
      </c>
      <c r="D42" s="38">
        <v>3799</v>
      </c>
      <c r="E42" s="38">
        <v>3053</v>
      </c>
      <c r="F42" s="38">
        <v>2330</v>
      </c>
      <c r="G42" s="38">
        <v>1803</v>
      </c>
      <c r="H42" s="38">
        <v>1488</v>
      </c>
      <c r="I42" s="38">
        <v>1347</v>
      </c>
      <c r="J42" s="38">
        <v>1095</v>
      </c>
      <c r="K42" s="38">
        <v>819</v>
      </c>
      <c r="L42" s="38">
        <v>654</v>
      </c>
      <c r="M42" s="38">
        <v>561</v>
      </c>
      <c r="N42" s="38">
        <v>362</v>
      </c>
      <c r="O42" s="38">
        <v>278</v>
      </c>
      <c r="P42" s="38">
        <v>248</v>
      </c>
      <c r="Q42" s="38">
        <v>213</v>
      </c>
      <c r="R42" s="38">
        <v>172</v>
      </c>
      <c r="S42" s="38">
        <v>135</v>
      </c>
      <c r="T42" s="38">
        <v>89</v>
      </c>
      <c r="U42" s="38">
        <v>71</v>
      </c>
      <c r="V42" s="38">
        <v>72</v>
      </c>
      <c r="W42" s="38">
        <v>62</v>
      </c>
      <c r="X42" s="38">
        <v>69</v>
      </c>
      <c r="Y42" s="38">
        <v>55</v>
      </c>
      <c r="Z42" s="38">
        <v>54</v>
      </c>
      <c r="AA42" s="38">
        <v>53</v>
      </c>
      <c r="AB42" s="38">
        <v>33</v>
      </c>
      <c r="AC42" s="38">
        <v>34</v>
      </c>
      <c r="AD42" s="38">
        <v>33</v>
      </c>
      <c r="AE42" s="38">
        <v>30</v>
      </c>
      <c r="AF42" s="43">
        <v>231</v>
      </c>
    </row>
    <row r="43" spans="1:32" x14ac:dyDescent="0.25">
      <c r="A43" s="44">
        <v>50</v>
      </c>
      <c r="B43" s="38">
        <v>5622</v>
      </c>
      <c r="C43" s="38">
        <v>3807</v>
      </c>
      <c r="D43" s="38">
        <v>3744</v>
      </c>
      <c r="E43" s="38">
        <v>2976</v>
      </c>
      <c r="F43" s="38">
        <v>2197</v>
      </c>
      <c r="G43" s="38">
        <v>1754</v>
      </c>
      <c r="H43" s="38">
        <v>1401</v>
      </c>
      <c r="I43" s="38">
        <v>1347</v>
      </c>
      <c r="J43" s="38">
        <v>1003</v>
      </c>
      <c r="K43" s="38">
        <v>827</v>
      </c>
      <c r="L43" s="38">
        <v>656</v>
      </c>
      <c r="M43" s="38">
        <v>487</v>
      </c>
      <c r="N43" s="38">
        <v>340</v>
      </c>
      <c r="O43" s="38">
        <v>270</v>
      </c>
      <c r="P43" s="38">
        <v>197</v>
      </c>
      <c r="Q43" s="38">
        <v>163</v>
      </c>
      <c r="R43" s="38">
        <v>117</v>
      </c>
      <c r="S43" s="38">
        <v>131</v>
      </c>
      <c r="T43" s="38">
        <v>86</v>
      </c>
      <c r="U43" s="38">
        <v>77</v>
      </c>
      <c r="V43" s="38">
        <v>74</v>
      </c>
      <c r="W43" s="38">
        <v>66</v>
      </c>
      <c r="X43" s="38">
        <v>49</v>
      </c>
      <c r="Y43" s="38">
        <v>62</v>
      </c>
      <c r="Z43" s="38">
        <v>42</v>
      </c>
      <c r="AA43" s="38">
        <v>28</v>
      </c>
      <c r="AB43" s="38">
        <v>30</v>
      </c>
      <c r="AC43" s="38">
        <v>30</v>
      </c>
      <c r="AD43" s="38">
        <v>25</v>
      </c>
      <c r="AE43" s="38">
        <v>15</v>
      </c>
      <c r="AF43" s="43">
        <v>169</v>
      </c>
    </row>
    <row r="44" spans="1:32" x14ac:dyDescent="0.25">
      <c r="A44" s="44">
        <v>51</v>
      </c>
      <c r="B44" s="38">
        <v>5301</v>
      </c>
      <c r="C44" s="38">
        <v>3519</v>
      </c>
      <c r="D44" s="38">
        <v>3786</v>
      </c>
      <c r="E44" s="38">
        <v>2988</v>
      </c>
      <c r="F44" s="38">
        <v>2071</v>
      </c>
      <c r="G44" s="38">
        <v>1675</v>
      </c>
      <c r="H44" s="38">
        <v>1473</v>
      </c>
      <c r="I44" s="38">
        <v>1206</v>
      </c>
      <c r="J44" s="38">
        <v>937</v>
      </c>
      <c r="K44" s="38">
        <v>832</v>
      </c>
      <c r="L44" s="38">
        <v>597</v>
      </c>
      <c r="M44" s="38">
        <v>443</v>
      </c>
      <c r="N44" s="38">
        <v>317</v>
      </c>
      <c r="O44" s="38">
        <v>250</v>
      </c>
      <c r="P44" s="38">
        <v>199</v>
      </c>
      <c r="Q44" s="38">
        <v>151</v>
      </c>
      <c r="R44" s="38">
        <v>135</v>
      </c>
      <c r="S44" s="38">
        <v>128</v>
      </c>
      <c r="T44" s="38">
        <v>74</v>
      </c>
      <c r="U44" s="38">
        <v>78</v>
      </c>
      <c r="V44" s="38">
        <v>65</v>
      </c>
      <c r="W44" s="38">
        <v>58</v>
      </c>
      <c r="X44" s="38">
        <v>52</v>
      </c>
      <c r="Y44" s="38">
        <v>37</v>
      </c>
      <c r="Z44" s="38">
        <v>43</v>
      </c>
      <c r="AA44" s="38">
        <v>33</v>
      </c>
      <c r="AB44" s="38">
        <v>33</v>
      </c>
      <c r="AC44" s="38">
        <v>16</v>
      </c>
      <c r="AD44" s="38">
        <v>25</v>
      </c>
      <c r="AE44" s="38">
        <v>19</v>
      </c>
      <c r="AF44" s="43">
        <v>161</v>
      </c>
    </row>
    <row r="45" spans="1:32" x14ac:dyDescent="0.25">
      <c r="A45" s="44">
        <v>52</v>
      </c>
      <c r="B45" s="38">
        <v>5242</v>
      </c>
      <c r="C45" s="38">
        <v>3409</v>
      </c>
      <c r="D45" s="38">
        <v>3728</v>
      </c>
      <c r="E45" s="38">
        <v>3006</v>
      </c>
      <c r="F45" s="38">
        <v>2218</v>
      </c>
      <c r="G45" s="38">
        <v>1759</v>
      </c>
      <c r="H45" s="38">
        <v>1374</v>
      </c>
      <c r="I45" s="38">
        <v>1197</v>
      </c>
      <c r="J45" s="38">
        <v>1041</v>
      </c>
      <c r="K45" s="38">
        <v>761</v>
      </c>
      <c r="L45" s="38">
        <v>509</v>
      </c>
      <c r="M45" s="38">
        <v>425</v>
      </c>
      <c r="N45" s="38">
        <v>305</v>
      </c>
      <c r="O45" s="38">
        <v>230</v>
      </c>
      <c r="P45" s="38">
        <v>195</v>
      </c>
      <c r="Q45" s="38">
        <v>133</v>
      </c>
      <c r="R45" s="38">
        <v>130</v>
      </c>
      <c r="S45" s="38">
        <v>92</v>
      </c>
      <c r="T45" s="38">
        <v>92</v>
      </c>
      <c r="U45" s="38">
        <v>69</v>
      </c>
      <c r="V45" s="38">
        <v>58</v>
      </c>
      <c r="W45" s="38">
        <v>57</v>
      </c>
      <c r="X45" s="38">
        <v>48</v>
      </c>
      <c r="Y45" s="38">
        <v>35</v>
      </c>
      <c r="Z45" s="38">
        <v>35</v>
      </c>
      <c r="AA45" s="38">
        <v>25</v>
      </c>
      <c r="AB45" s="38">
        <v>26</v>
      </c>
      <c r="AC45" s="38">
        <v>42</v>
      </c>
      <c r="AD45" s="38">
        <v>15</v>
      </c>
      <c r="AE45" s="38">
        <v>18</v>
      </c>
      <c r="AF45" s="43">
        <v>155</v>
      </c>
    </row>
    <row r="46" spans="1:32" x14ac:dyDescent="0.25">
      <c r="A46" s="44">
        <v>53</v>
      </c>
      <c r="B46" s="38">
        <v>5184</v>
      </c>
      <c r="C46" s="38">
        <v>3498</v>
      </c>
      <c r="D46" s="38">
        <v>3783</v>
      </c>
      <c r="E46" s="38">
        <v>3013</v>
      </c>
      <c r="F46" s="38">
        <v>2146</v>
      </c>
      <c r="G46" s="38">
        <v>1738</v>
      </c>
      <c r="H46" s="38">
        <v>1361</v>
      </c>
      <c r="I46" s="38">
        <v>1174</v>
      </c>
      <c r="J46" s="38">
        <v>987</v>
      </c>
      <c r="K46" s="38">
        <v>794</v>
      </c>
      <c r="L46" s="38">
        <v>565</v>
      </c>
      <c r="M46" s="38">
        <v>411</v>
      </c>
      <c r="N46" s="38">
        <v>326</v>
      </c>
      <c r="O46" s="38">
        <v>250</v>
      </c>
      <c r="P46" s="38">
        <v>165</v>
      </c>
      <c r="Q46" s="38">
        <v>146</v>
      </c>
      <c r="R46" s="38">
        <v>124</v>
      </c>
      <c r="S46" s="38">
        <v>118</v>
      </c>
      <c r="T46" s="38">
        <v>89</v>
      </c>
      <c r="U46" s="38">
        <v>70</v>
      </c>
      <c r="V46" s="38">
        <v>72</v>
      </c>
      <c r="W46" s="38">
        <v>45</v>
      </c>
      <c r="X46" s="38">
        <v>40</v>
      </c>
      <c r="Y46" s="38">
        <v>40</v>
      </c>
      <c r="Z46" s="38">
        <v>28</v>
      </c>
      <c r="AA46" s="38">
        <v>24</v>
      </c>
      <c r="AB46" s="38">
        <v>23</v>
      </c>
      <c r="AC46" s="38">
        <v>19</v>
      </c>
      <c r="AD46" s="38">
        <v>17</v>
      </c>
      <c r="AE46" s="38">
        <v>15</v>
      </c>
      <c r="AF46" s="43">
        <v>122</v>
      </c>
    </row>
    <row r="47" spans="1:32" x14ac:dyDescent="0.25">
      <c r="A47" s="44">
        <v>54</v>
      </c>
      <c r="B47" s="38">
        <v>5018</v>
      </c>
      <c r="C47" s="38">
        <v>3486</v>
      </c>
      <c r="D47" s="38">
        <v>3804</v>
      </c>
      <c r="E47" s="38">
        <v>2917</v>
      </c>
      <c r="F47" s="38">
        <v>2179</v>
      </c>
      <c r="G47" s="38">
        <v>1711</v>
      </c>
      <c r="H47" s="38">
        <v>1402</v>
      </c>
      <c r="I47" s="38">
        <v>1080</v>
      </c>
      <c r="J47" s="38">
        <v>899</v>
      </c>
      <c r="K47" s="38">
        <v>723</v>
      </c>
      <c r="L47" s="38">
        <v>528</v>
      </c>
      <c r="M47" s="38">
        <v>396</v>
      </c>
      <c r="N47" s="38">
        <v>280</v>
      </c>
      <c r="O47" s="38">
        <v>235</v>
      </c>
      <c r="P47" s="38">
        <v>205</v>
      </c>
      <c r="Q47" s="38">
        <v>144</v>
      </c>
      <c r="R47" s="38">
        <v>118</v>
      </c>
      <c r="S47" s="38">
        <v>100</v>
      </c>
      <c r="T47" s="38">
        <v>67</v>
      </c>
      <c r="U47" s="38">
        <v>59</v>
      </c>
      <c r="V47" s="38">
        <v>57</v>
      </c>
      <c r="W47" s="38">
        <v>44</v>
      </c>
      <c r="X47" s="38">
        <v>41</v>
      </c>
      <c r="Y47" s="38">
        <v>32</v>
      </c>
      <c r="Z47" s="38">
        <v>30</v>
      </c>
      <c r="AA47" s="38">
        <v>33</v>
      </c>
      <c r="AB47" s="38">
        <v>17</v>
      </c>
      <c r="AC47" s="38">
        <v>22</v>
      </c>
      <c r="AD47" s="38">
        <v>13</v>
      </c>
      <c r="AE47" s="38">
        <v>15</v>
      </c>
      <c r="AF47" s="43">
        <v>129</v>
      </c>
    </row>
    <row r="48" spans="1:32" x14ac:dyDescent="0.25">
      <c r="A48" s="44">
        <v>55</v>
      </c>
      <c r="B48" s="38">
        <v>4888</v>
      </c>
      <c r="C48" s="38">
        <v>3537</v>
      </c>
      <c r="D48" s="38">
        <v>3924</v>
      </c>
      <c r="E48" s="38">
        <v>3017</v>
      </c>
      <c r="F48" s="38">
        <v>2153</v>
      </c>
      <c r="G48" s="38">
        <v>1584</v>
      </c>
      <c r="H48" s="38">
        <v>1293</v>
      </c>
      <c r="I48" s="38">
        <v>1125</v>
      </c>
      <c r="J48" s="38">
        <v>874</v>
      </c>
      <c r="K48" s="38">
        <v>701</v>
      </c>
      <c r="L48" s="38">
        <v>521</v>
      </c>
      <c r="M48" s="38">
        <v>368</v>
      </c>
      <c r="N48" s="38">
        <v>288</v>
      </c>
      <c r="O48" s="38">
        <v>219</v>
      </c>
      <c r="P48" s="38">
        <v>145</v>
      </c>
      <c r="Q48" s="38">
        <v>134</v>
      </c>
      <c r="R48" s="38">
        <v>102</v>
      </c>
      <c r="S48" s="38">
        <v>100</v>
      </c>
      <c r="T48" s="38">
        <v>66</v>
      </c>
      <c r="U48" s="38">
        <v>71</v>
      </c>
      <c r="V48" s="38">
        <v>46</v>
      </c>
      <c r="W48" s="38">
        <v>45</v>
      </c>
      <c r="X48" s="38">
        <v>30</v>
      </c>
      <c r="Y48" s="38">
        <v>33</v>
      </c>
      <c r="Z48" s="38">
        <v>36</v>
      </c>
      <c r="AA48" s="38">
        <v>31</v>
      </c>
      <c r="AB48" s="38">
        <v>31</v>
      </c>
      <c r="AC48" s="38">
        <v>20</v>
      </c>
      <c r="AD48" s="38">
        <v>17</v>
      </c>
      <c r="AE48" s="38">
        <v>19</v>
      </c>
      <c r="AF48" s="43">
        <v>125</v>
      </c>
    </row>
    <row r="49" spans="1:32" x14ac:dyDescent="0.25">
      <c r="A49" s="44">
        <v>56</v>
      </c>
      <c r="B49" s="38">
        <v>5006</v>
      </c>
      <c r="C49" s="38">
        <v>3582</v>
      </c>
      <c r="D49" s="38">
        <v>4002</v>
      </c>
      <c r="E49" s="38">
        <v>3142</v>
      </c>
      <c r="F49" s="38">
        <v>2189</v>
      </c>
      <c r="G49" s="38">
        <v>1701</v>
      </c>
      <c r="H49" s="38">
        <v>1363</v>
      </c>
      <c r="I49" s="38">
        <v>1153</v>
      </c>
      <c r="J49" s="38">
        <v>917</v>
      </c>
      <c r="K49" s="38">
        <v>735</v>
      </c>
      <c r="L49" s="38">
        <v>496</v>
      </c>
      <c r="M49" s="38">
        <v>361</v>
      </c>
      <c r="N49" s="38">
        <v>300</v>
      </c>
      <c r="O49" s="38">
        <v>216</v>
      </c>
      <c r="P49" s="38">
        <v>174</v>
      </c>
      <c r="Q49" s="38">
        <v>165</v>
      </c>
      <c r="R49" s="38">
        <v>96</v>
      </c>
      <c r="S49" s="38">
        <v>88</v>
      </c>
      <c r="T49" s="38">
        <v>64</v>
      </c>
      <c r="U49" s="38">
        <v>52</v>
      </c>
      <c r="V49" s="38">
        <v>37</v>
      </c>
      <c r="W49" s="38">
        <v>50</v>
      </c>
      <c r="X49" s="38">
        <v>42</v>
      </c>
      <c r="Y49" s="38">
        <v>23</v>
      </c>
      <c r="Z49" s="38">
        <v>33</v>
      </c>
      <c r="AA49" s="38">
        <v>27</v>
      </c>
      <c r="AB49" s="38">
        <v>22</v>
      </c>
      <c r="AC49" s="38">
        <v>18</v>
      </c>
      <c r="AD49" s="38">
        <v>17</v>
      </c>
      <c r="AE49" s="38">
        <v>16</v>
      </c>
      <c r="AF49" s="43">
        <v>117</v>
      </c>
    </row>
    <row r="50" spans="1:32" x14ac:dyDescent="0.25">
      <c r="A50" s="44">
        <v>57</v>
      </c>
      <c r="B50" s="38">
        <v>5067</v>
      </c>
      <c r="C50" s="38">
        <v>3737</v>
      </c>
      <c r="D50" s="38">
        <v>4245</v>
      </c>
      <c r="E50" s="38">
        <v>3300</v>
      </c>
      <c r="F50" s="38">
        <v>2240</v>
      </c>
      <c r="G50" s="38">
        <v>1784</v>
      </c>
      <c r="H50" s="38">
        <v>1453</v>
      </c>
      <c r="I50" s="38">
        <v>1182</v>
      </c>
      <c r="J50" s="38">
        <v>930</v>
      </c>
      <c r="K50" s="38">
        <v>689</v>
      </c>
      <c r="L50" s="38">
        <v>541</v>
      </c>
      <c r="M50" s="38">
        <v>401</v>
      </c>
      <c r="N50" s="38">
        <v>298</v>
      </c>
      <c r="O50" s="38">
        <v>241</v>
      </c>
      <c r="P50" s="38">
        <v>177</v>
      </c>
      <c r="Q50" s="38">
        <v>143</v>
      </c>
      <c r="R50" s="38">
        <v>123</v>
      </c>
      <c r="S50" s="38">
        <v>79</v>
      </c>
      <c r="T50" s="38">
        <v>71</v>
      </c>
      <c r="U50" s="38">
        <v>72</v>
      </c>
      <c r="V50" s="38">
        <v>45</v>
      </c>
      <c r="W50" s="38">
        <v>44</v>
      </c>
      <c r="X50" s="38">
        <v>35</v>
      </c>
      <c r="Y50" s="38">
        <v>38</v>
      </c>
      <c r="Z50" s="38">
        <v>29</v>
      </c>
      <c r="AA50" s="38">
        <v>19</v>
      </c>
      <c r="AB50" s="38">
        <v>25</v>
      </c>
      <c r="AC50" s="38">
        <v>21</v>
      </c>
      <c r="AD50" s="38">
        <v>17</v>
      </c>
      <c r="AE50" s="38">
        <v>18</v>
      </c>
      <c r="AF50" s="43">
        <v>104</v>
      </c>
    </row>
    <row r="51" spans="1:32" x14ac:dyDescent="0.25">
      <c r="A51" s="44">
        <v>58</v>
      </c>
      <c r="B51" s="38">
        <v>5150</v>
      </c>
      <c r="C51" s="38">
        <v>3981</v>
      </c>
      <c r="D51" s="38">
        <v>4370</v>
      </c>
      <c r="E51" s="38">
        <v>3447</v>
      </c>
      <c r="F51" s="38">
        <v>2314</v>
      </c>
      <c r="G51" s="38">
        <v>1782</v>
      </c>
      <c r="H51" s="38">
        <v>1490</v>
      </c>
      <c r="I51" s="38">
        <v>1144</v>
      </c>
      <c r="J51" s="38">
        <v>902</v>
      </c>
      <c r="K51" s="38">
        <v>688</v>
      </c>
      <c r="L51" s="38">
        <v>513</v>
      </c>
      <c r="M51" s="38">
        <v>398</v>
      </c>
      <c r="N51" s="38">
        <v>256</v>
      </c>
      <c r="O51" s="38">
        <v>186</v>
      </c>
      <c r="P51" s="38">
        <v>187</v>
      </c>
      <c r="Q51" s="38">
        <v>139</v>
      </c>
      <c r="R51" s="38">
        <v>95</v>
      </c>
      <c r="S51" s="38">
        <v>97</v>
      </c>
      <c r="T51" s="38">
        <v>67</v>
      </c>
      <c r="U51" s="38">
        <v>47</v>
      </c>
      <c r="V51" s="38">
        <v>46</v>
      </c>
      <c r="W51" s="38">
        <v>46</v>
      </c>
      <c r="X51" s="38">
        <v>32</v>
      </c>
      <c r="Y51" s="38">
        <v>34</v>
      </c>
      <c r="Z51" s="38">
        <v>28</v>
      </c>
      <c r="AA51" s="38">
        <v>22</v>
      </c>
      <c r="AB51" s="38">
        <v>27</v>
      </c>
      <c r="AC51" s="38">
        <v>18</v>
      </c>
      <c r="AD51" s="38">
        <v>16</v>
      </c>
      <c r="AE51" s="38">
        <v>11</v>
      </c>
      <c r="AF51" s="43">
        <v>95</v>
      </c>
    </row>
    <row r="52" spans="1:32" x14ac:dyDescent="0.25">
      <c r="A52" s="44">
        <v>59</v>
      </c>
      <c r="B52" s="38">
        <v>4992</v>
      </c>
      <c r="C52" s="38">
        <v>4032</v>
      </c>
      <c r="D52" s="38">
        <v>4371</v>
      </c>
      <c r="E52" s="38">
        <v>3186</v>
      </c>
      <c r="F52" s="38">
        <v>2351</v>
      </c>
      <c r="G52" s="38">
        <v>1774</v>
      </c>
      <c r="H52" s="38">
        <v>1392</v>
      </c>
      <c r="I52" s="38">
        <v>1219</v>
      </c>
      <c r="J52" s="38">
        <v>932</v>
      </c>
      <c r="K52" s="38">
        <v>691</v>
      </c>
      <c r="L52" s="38">
        <v>508</v>
      </c>
      <c r="M52" s="38">
        <v>390</v>
      </c>
      <c r="N52" s="38">
        <v>270</v>
      </c>
      <c r="O52" s="38">
        <v>225</v>
      </c>
      <c r="P52" s="38">
        <v>161</v>
      </c>
      <c r="Q52" s="38">
        <v>115</v>
      </c>
      <c r="R52" s="38">
        <v>103</v>
      </c>
      <c r="S52" s="38">
        <v>94</v>
      </c>
      <c r="T52" s="38">
        <v>78</v>
      </c>
      <c r="U52" s="38">
        <v>66</v>
      </c>
      <c r="V52" s="38">
        <v>47</v>
      </c>
      <c r="W52" s="38">
        <v>39</v>
      </c>
      <c r="X52" s="38">
        <v>36</v>
      </c>
      <c r="Y52" s="38">
        <v>36</v>
      </c>
      <c r="Z52" s="38">
        <v>24</v>
      </c>
      <c r="AA52" s="38">
        <v>20</v>
      </c>
      <c r="AB52" s="38">
        <v>24</v>
      </c>
      <c r="AC52" s="38">
        <v>18</v>
      </c>
      <c r="AD52" s="38">
        <v>18</v>
      </c>
      <c r="AE52" s="38">
        <v>14</v>
      </c>
      <c r="AF52" s="43">
        <v>94</v>
      </c>
    </row>
    <row r="53" spans="1:32" x14ac:dyDescent="0.25">
      <c r="A53" s="44">
        <v>60</v>
      </c>
      <c r="B53" s="38">
        <v>4879</v>
      </c>
      <c r="C53" s="38">
        <v>3937</v>
      </c>
      <c r="D53" s="38">
        <v>4411</v>
      </c>
      <c r="E53" s="38">
        <v>3226</v>
      </c>
      <c r="F53" s="38">
        <v>2224</v>
      </c>
      <c r="G53" s="38">
        <v>1825</v>
      </c>
      <c r="H53" s="38">
        <v>1391</v>
      </c>
      <c r="I53" s="38">
        <v>1175</v>
      </c>
      <c r="J53" s="38">
        <v>971</v>
      </c>
      <c r="K53" s="38">
        <v>704</v>
      </c>
      <c r="L53" s="38">
        <v>545</v>
      </c>
      <c r="M53" s="38">
        <v>339</v>
      </c>
      <c r="N53" s="38">
        <v>290</v>
      </c>
      <c r="O53" s="38">
        <v>188</v>
      </c>
      <c r="P53" s="38">
        <v>153</v>
      </c>
      <c r="Q53" s="38">
        <v>126</v>
      </c>
      <c r="R53" s="38">
        <v>109</v>
      </c>
      <c r="S53" s="38">
        <v>77</v>
      </c>
      <c r="T53" s="38">
        <v>69</v>
      </c>
      <c r="U53" s="38">
        <v>59</v>
      </c>
      <c r="V53" s="38">
        <v>48</v>
      </c>
      <c r="W53" s="38">
        <v>41</v>
      </c>
      <c r="X53" s="38">
        <v>32</v>
      </c>
      <c r="Y53" s="38">
        <v>31</v>
      </c>
      <c r="Z53" s="38">
        <v>31</v>
      </c>
      <c r="AA53" s="38">
        <v>30</v>
      </c>
      <c r="AB53" s="38">
        <v>16</v>
      </c>
      <c r="AC53" s="38">
        <v>10</v>
      </c>
      <c r="AD53" s="38">
        <v>19</v>
      </c>
      <c r="AE53" s="38">
        <v>12</v>
      </c>
      <c r="AF53" s="43">
        <v>81</v>
      </c>
    </row>
    <row r="54" spans="1:32" x14ac:dyDescent="0.25">
      <c r="A54" s="44">
        <v>61</v>
      </c>
      <c r="B54" s="38">
        <v>4712</v>
      </c>
      <c r="C54" s="38">
        <v>3827</v>
      </c>
      <c r="D54" s="38">
        <v>4392</v>
      </c>
      <c r="E54" s="38">
        <v>3217</v>
      </c>
      <c r="F54" s="38">
        <v>2227</v>
      </c>
      <c r="G54" s="38">
        <v>1657</v>
      </c>
      <c r="H54" s="38">
        <v>1315</v>
      </c>
      <c r="I54" s="38">
        <v>1067</v>
      </c>
      <c r="J54" s="38">
        <v>864</v>
      </c>
      <c r="K54" s="38">
        <v>657</v>
      </c>
      <c r="L54" s="38">
        <v>455</v>
      </c>
      <c r="M54" s="38">
        <v>321</v>
      </c>
      <c r="N54" s="38">
        <v>237</v>
      </c>
      <c r="O54" s="38">
        <v>177</v>
      </c>
      <c r="P54" s="38">
        <v>109</v>
      </c>
      <c r="Q54" s="38">
        <v>117</v>
      </c>
      <c r="R54" s="38">
        <v>92</v>
      </c>
      <c r="S54" s="38">
        <v>77</v>
      </c>
      <c r="T54" s="38">
        <v>60</v>
      </c>
      <c r="U54" s="38">
        <v>48</v>
      </c>
      <c r="V54" s="38">
        <v>45</v>
      </c>
      <c r="W54" s="38">
        <v>34</v>
      </c>
      <c r="X54" s="38">
        <v>36</v>
      </c>
      <c r="Y54" s="38">
        <v>22</v>
      </c>
      <c r="Z54" s="38">
        <v>14</v>
      </c>
      <c r="AA54" s="38">
        <v>15</v>
      </c>
      <c r="AB54" s="38">
        <v>18</v>
      </c>
      <c r="AC54" s="38">
        <v>16</v>
      </c>
      <c r="AD54" s="38">
        <v>12</v>
      </c>
      <c r="AE54" s="38">
        <v>13</v>
      </c>
      <c r="AF54" s="43">
        <v>94</v>
      </c>
    </row>
    <row r="55" spans="1:32" x14ac:dyDescent="0.25">
      <c r="A55" s="44">
        <v>62</v>
      </c>
      <c r="B55" s="38">
        <v>4125</v>
      </c>
      <c r="C55" s="38">
        <v>3318</v>
      </c>
      <c r="D55" s="38">
        <v>3753</v>
      </c>
      <c r="E55" s="38">
        <v>2800</v>
      </c>
      <c r="F55" s="38">
        <v>1940</v>
      </c>
      <c r="G55" s="38">
        <v>1483</v>
      </c>
      <c r="H55" s="38">
        <v>1203</v>
      </c>
      <c r="I55" s="38">
        <v>905</v>
      </c>
      <c r="J55" s="38">
        <v>789</v>
      </c>
      <c r="K55" s="38">
        <v>597</v>
      </c>
      <c r="L55" s="38">
        <v>433</v>
      </c>
      <c r="M55" s="38">
        <v>290</v>
      </c>
      <c r="N55" s="38">
        <v>215</v>
      </c>
      <c r="O55" s="38">
        <v>175</v>
      </c>
      <c r="P55" s="38">
        <v>111</v>
      </c>
      <c r="Q55" s="38">
        <v>108</v>
      </c>
      <c r="R55" s="38">
        <v>71</v>
      </c>
      <c r="S55" s="38">
        <v>58</v>
      </c>
      <c r="T55" s="38">
        <v>54</v>
      </c>
      <c r="U55" s="38">
        <v>27</v>
      </c>
      <c r="V55" s="38">
        <v>36</v>
      </c>
      <c r="W55" s="38">
        <v>39</v>
      </c>
      <c r="X55" s="38">
        <v>28</v>
      </c>
      <c r="Y55" s="38">
        <v>24</v>
      </c>
      <c r="Z55" s="38">
        <v>22</v>
      </c>
      <c r="AA55" s="38">
        <v>19</v>
      </c>
      <c r="AB55" s="38">
        <v>24</v>
      </c>
      <c r="AC55" s="38">
        <v>20</v>
      </c>
      <c r="AD55" s="38">
        <v>15</v>
      </c>
      <c r="AE55" s="38">
        <v>14</v>
      </c>
      <c r="AF55" s="43">
        <v>69</v>
      </c>
    </row>
    <row r="56" spans="1:32" x14ac:dyDescent="0.25">
      <c r="A56" s="44">
        <v>63</v>
      </c>
      <c r="B56" s="38">
        <v>3379</v>
      </c>
      <c r="C56" s="38">
        <v>2389</v>
      </c>
      <c r="D56" s="38">
        <v>2720</v>
      </c>
      <c r="E56" s="38">
        <v>2074</v>
      </c>
      <c r="F56" s="38">
        <v>1458</v>
      </c>
      <c r="G56" s="38">
        <v>1112</v>
      </c>
      <c r="H56" s="38">
        <v>835</v>
      </c>
      <c r="I56" s="38">
        <v>737</v>
      </c>
      <c r="J56" s="38">
        <v>581</v>
      </c>
      <c r="K56" s="38">
        <v>454</v>
      </c>
      <c r="L56" s="38">
        <v>304</v>
      </c>
      <c r="M56" s="38">
        <v>208</v>
      </c>
      <c r="N56" s="38">
        <v>167</v>
      </c>
      <c r="O56" s="38">
        <v>111</v>
      </c>
      <c r="P56" s="38">
        <v>100</v>
      </c>
      <c r="Q56" s="38">
        <v>78</v>
      </c>
      <c r="R56" s="38">
        <v>66</v>
      </c>
      <c r="S56" s="38">
        <v>56</v>
      </c>
      <c r="T56" s="38">
        <v>39</v>
      </c>
      <c r="U56" s="38">
        <v>32</v>
      </c>
      <c r="V56" s="38">
        <v>23</v>
      </c>
      <c r="W56" s="38">
        <v>30</v>
      </c>
      <c r="X56" s="38">
        <v>14</v>
      </c>
      <c r="Y56" s="38">
        <v>25</v>
      </c>
      <c r="Z56" s="38">
        <v>13</v>
      </c>
      <c r="AA56" s="38">
        <v>11</v>
      </c>
      <c r="AB56" s="38">
        <v>9</v>
      </c>
      <c r="AC56" s="38">
        <v>16</v>
      </c>
      <c r="AD56" s="38">
        <v>10</v>
      </c>
      <c r="AE56" s="38">
        <v>9</v>
      </c>
      <c r="AF56" s="43">
        <v>43</v>
      </c>
    </row>
    <row r="57" spans="1:32" x14ac:dyDescent="0.25">
      <c r="A57" s="44">
        <v>64</v>
      </c>
      <c r="B57" s="38">
        <v>1692</v>
      </c>
      <c r="C57" s="38">
        <v>865</v>
      </c>
      <c r="D57" s="38">
        <v>543</v>
      </c>
      <c r="E57" s="38">
        <v>328</v>
      </c>
      <c r="F57" s="38">
        <v>217</v>
      </c>
      <c r="G57" s="38">
        <v>137</v>
      </c>
      <c r="H57" s="38">
        <v>118</v>
      </c>
      <c r="I57" s="38">
        <v>71</v>
      </c>
      <c r="J57" s="38">
        <v>77</v>
      </c>
      <c r="K57" s="38">
        <v>65</v>
      </c>
      <c r="L57" s="38">
        <v>44</v>
      </c>
      <c r="M57" s="38">
        <v>33</v>
      </c>
      <c r="N57" s="38">
        <v>18</v>
      </c>
      <c r="O57" s="38">
        <v>11</v>
      </c>
      <c r="P57" s="38">
        <v>13</v>
      </c>
      <c r="Q57" s="38">
        <v>13</v>
      </c>
      <c r="R57" s="38">
        <v>9</v>
      </c>
      <c r="S57" s="38">
        <v>7</v>
      </c>
      <c r="T57" s="38">
        <v>13</v>
      </c>
      <c r="U57" s="38">
        <v>3</v>
      </c>
      <c r="V57" s="38">
        <v>2</v>
      </c>
      <c r="W57" s="38">
        <v>3</v>
      </c>
      <c r="X57" s="38">
        <v>3</v>
      </c>
      <c r="Y57" s="38">
        <v>2</v>
      </c>
      <c r="Z57" s="38">
        <v>2</v>
      </c>
      <c r="AA57" s="38">
        <v>4</v>
      </c>
      <c r="AB57" s="38">
        <v>0</v>
      </c>
      <c r="AC57" s="38">
        <v>1</v>
      </c>
      <c r="AD57" s="38">
        <v>0</v>
      </c>
      <c r="AE57" s="38">
        <v>1</v>
      </c>
      <c r="AF57" s="43">
        <v>7</v>
      </c>
    </row>
    <row r="58" spans="1:32" x14ac:dyDescent="0.25">
      <c r="A58" s="44">
        <v>65</v>
      </c>
      <c r="B58" s="38">
        <v>1789</v>
      </c>
      <c r="C58" s="38">
        <v>812</v>
      </c>
      <c r="D58" s="38">
        <v>356</v>
      </c>
      <c r="E58" s="38">
        <v>284</v>
      </c>
      <c r="F58" s="38">
        <v>151</v>
      </c>
      <c r="G58" s="38">
        <v>115</v>
      </c>
      <c r="H58" s="38">
        <v>69</v>
      </c>
      <c r="I58" s="38">
        <v>60</v>
      </c>
      <c r="J58" s="38">
        <v>55</v>
      </c>
      <c r="K58" s="38">
        <v>36</v>
      </c>
      <c r="L58" s="38">
        <v>33</v>
      </c>
      <c r="M58" s="38">
        <v>21</v>
      </c>
      <c r="N58" s="38">
        <v>8</v>
      </c>
      <c r="O58" s="38">
        <v>14</v>
      </c>
      <c r="P58" s="38">
        <v>9</v>
      </c>
      <c r="Q58" s="38">
        <v>4</v>
      </c>
      <c r="R58" s="38">
        <v>5</v>
      </c>
      <c r="S58" s="38">
        <v>3</v>
      </c>
      <c r="T58" s="38">
        <v>6</v>
      </c>
      <c r="U58" s="38">
        <v>3</v>
      </c>
      <c r="V58" s="38">
        <v>1</v>
      </c>
      <c r="W58" s="38">
        <v>1</v>
      </c>
      <c r="X58" s="38">
        <v>3</v>
      </c>
      <c r="Y58" s="38">
        <v>2</v>
      </c>
      <c r="Z58" s="38">
        <v>6</v>
      </c>
      <c r="AA58" s="38">
        <v>1</v>
      </c>
      <c r="AB58" s="38">
        <v>1</v>
      </c>
      <c r="AC58" s="38">
        <v>1</v>
      </c>
      <c r="AD58" s="38">
        <v>0</v>
      </c>
      <c r="AE58" s="38">
        <v>0</v>
      </c>
      <c r="AF58" s="43">
        <v>6</v>
      </c>
    </row>
    <row r="59" spans="1:32" x14ac:dyDescent="0.25">
      <c r="A59" s="44">
        <v>66</v>
      </c>
      <c r="B59" s="38">
        <v>1680</v>
      </c>
      <c r="C59" s="38">
        <v>670</v>
      </c>
      <c r="D59" s="38">
        <v>264</v>
      </c>
      <c r="E59" s="38">
        <v>166</v>
      </c>
      <c r="F59" s="38">
        <v>104</v>
      </c>
      <c r="G59" s="38">
        <v>87</v>
      </c>
      <c r="H59" s="38">
        <v>63</v>
      </c>
      <c r="I59" s="38">
        <v>48</v>
      </c>
      <c r="J59" s="38">
        <v>31</v>
      </c>
      <c r="K59" s="38">
        <v>19</v>
      </c>
      <c r="L59" s="38">
        <v>17</v>
      </c>
      <c r="M59" s="38">
        <v>20</v>
      </c>
      <c r="N59" s="38">
        <v>7</v>
      </c>
      <c r="O59" s="38">
        <v>2</v>
      </c>
      <c r="P59" s="38">
        <v>9</v>
      </c>
      <c r="Q59" s="38">
        <v>7</v>
      </c>
      <c r="R59" s="38">
        <v>6</v>
      </c>
      <c r="S59" s="38">
        <v>3</v>
      </c>
      <c r="T59" s="38">
        <v>4</v>
      </c>
      <c r="U59" s="38">
        <v>2</v>
      </c>
      <c r="V59" s="38">
        <v>1</v>
      </c>
      <c r="W59" s="38">
        <v>2</v>
      </c>
      <c r="X59" s="38">
        <v>2</v>
      </c>
      <c r="Y59" s="38">
        <v>0</v>
      </c>
      <c r="Z59" s="38">
        <v>2</v>
      </c>
      <c r="AA59" s="38">
        <v>0</v>
      </c>
      <c r="AB59" s="38">
        <v>1</v>
      </c>
      <c r="AC59" s="38">
        <v>0</v>
      </c>
      <c r="AD59" s="38">
        <v>2</v>
      </c>
      <c r="AE59" s="38">
        <v>0</v>
      </c>
      <c r="AF59" s="43">
        <v>4</v>
      </c>
    </row>
    <row r="60" spans="1:32" x14ac:dyDescent="0.25">
      <c r="A60" s="44">
        <v>67</v>
      </c>
      <c r="B60" s="38">
        <v>1692</v>
      </c>
      <c r="C60" s="38">
        <v>690</v>
      </c>
      <c r="D60" s="38">
        <v>198</v>
      </c>
      <c r="E60" s="38">
        <v>105</v>
      </c>
      <c r="F60" s="38">
        <v>78</v>
      </c>
      <c r="G60" s="38">
        <v>66</v>
      </c>
      <c r="H60" s="38">
        <v>61</v>
      </c>
      <c r="I60" s="38">
        <v>31</v>
      </c>
      <c r="J60" s="38">
        <v>40</v>
      </c>
      <c r="K60" s="38">
        <v>16</v>
      </c>
      <c r="L60" s="38">
        <v>20</v>
      </c>
      <c r="M60" s="38">
        <v>10</v>
      </c>
      <c r="N60" s="38">
        <v>8</v>
      </c>
      <c r="O60" s="38">
        <v>8</v>
      </c>
      <c r="P60" s="38">
        <v>4</v>
      </c>
      <c r="Q60" s="38">
        <v>2</v>
      </c>
      <c r="R60" s="38">
        <v>6</v>
      </c>
      <c r="S60" s="38">
        <v>0</v>
      </c>
      <c r="T60" s="38">
        <v>3</v>
      </c>
      <c r="U60" s="38">
        <v>3</v>
      </c>
      <c r="V60" s="38">
        <v>1</v>
      </c>
      <c r="W60" s="38">
        <v>2</v>
      </c>
      <c r="X60" s="38">
        <v>1</v>
      </c>
      <c r="Y60" s="38">
        <v>3</v>
      </c>
      <c r="Z60" s="38">
        <v>1</v>
      </c>
      <c r="AA60" s="38">
        <v>0</v>
      </c>
      <c r="AB60" s="38">
        <v>0</v>
      </c>
      <c r="AC60" s="38">
        <v>2</v>
      </c>
      <c r="AD60" s="38">
        <v>0</v>
      </c>
      <c r="AE60" s="38">
        <v>1</v>
      </c>
      <c r="AF60" s="43">
        <v>6</v>
      </c>
    </row>
    <row r="61" spans="1:32" x14ac:dyDescent="0.25">
      <c r="A61" s="44">
        <v>68</v>
      </c>
      <c r="B61" s="38">
        <v>2256</v>
      </c>
      <c r="C61" s="38">
        <v>726</v>
      </c>
      <c r="D61" s="38">
        <v>228</v>
      </c>
      <c r="E61" s="38">
        <v>154</v>
      </c>
      <c r="F61" s="38">
        <v>84</v>
      </c>
      <c r="G61" s="38">
        <v>36</v>
      </c>
      <c r="H61" s="38">
        <v>43</v>
      </c>
      <c r="I61" s="38">
        <v>37</v>
      </c>
      <c r="J61" s="38">
        <v>33</v>
      </c>
      <c r="K61" s="38">
        <v>17</v>
      </c>
      <c r="L61" s="38">
        <v>12</v>
      </c>
      <c r="M61" s="38">
        <v>16</v>
      </c>
      <c r="N61" s="38">
        <v>13</v>
      </c>
      <c r="O61" s="38">
        <v>4</v>
      </c>
      <c r="P61" s="38">
        <v>3</v>
      </c>
      <c r="Q61" s="38">
        <v>4</v>
      </c>
      <c r="R61" s="38">
        <v>3</v>
      </c>
      <c r="S61" s="38">
        <v>2</v>
      </c>
      <c r="T61" s="38">
        <v>1</v>
      </c>
      <c r="U61" s="38">
        <v>2</v>
      </c>
      <c r="V61" s="38">
        <v>0</v>
      </c>
      <c r="W61" s="38">
        <v>1</v>
      </c>
      <c r="X61" s="38">
        <v>3</v>
      </c>
      <c r="Y61" s="38">
        <v>0</v>
      </c>
      <c r="Z61" s="38">
        <v>1</v>
      </c>
      <c r="AA61" s="38">
        <v>1</v>
      </c>
      <c r="AB61" s="38">
        <v>1</v>
      </c>
      <c r="AC61" s="38">
        <v>0</v>
      </c>
      <c r="AD61" s="38">
        <v>0</v>
      </c>
      <c r="AE61" s="38">
        <v>0</v>
      </c>
      <c r="AF61" s="43">
        <v>4</v>
      </c>
    </row>
    <row r="62" spans="1:32" x14ac:dyDescent="0.25">
      <c r="A62" s="44">
        <v>69</v>
      </c>
      <c r="B62" s="38">
        <v>742</v>
      </c>
      <c r="C62" s="38">
        <v>250</v>
      </c>
      <c r="D62" s="38">
        <v>70</v>
      </c>
      <c r="E62" s="38">
        <v>29</v>
      </c>
      <c r="F62" s="38">
        <v>34</v>
      </c>
      <c r="G62" s="38">
        <v>10</v>
      </c>
      <c r="H62" s="38">
        <v>17</v>
      </c>
      <c r="I62" s="38">
        <v>10</v>
      </c>
      <c r="J62" s="38">
        <v>10</v>
      </c>
      <c r="K62" s="38">
        <v>3</v>
      </c>
      <c r="L62" s="38">
        <v>3</v>
      </c>
      <c r="M62" s="38">
        <v>3</v>
      </c>
      <c r="N62" s="38">
        <v>2</v>
      </c>
      <c r="O62" s="38">
        <v>0</v>
      </c>
      <c r="P62" s="38">
        <v>2</v>
      </c>
      <c r="Q62" s="38">
        <v>1</v>
      </c>
      <c r="R62" s="38">
        <v>2</v>
      </c>
      <c r="S62" s="38">
        <v>1</v>
      </c>
      <c r="T62" s="38">
        <v>0</v>
      </c>
      <c r="U62" s="38">
        <v>1</v>
      </c>
      <c r="V62" s="38">
        <v>1</v>
      </c>
      <c r="W62" s="38">
        <v>1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43">
        <v>0</v>
      </c>
    </row>
    <row r="63" spans="1:32" ht="15.75" thickBot="1" x14ac:dyDescent="0.3">
      <c r="A63" s="39" t="s">
        <v>35</v>
      </c>
      <c r="B63" s="40">
        <f t="shared" ref="B63:AF63" si="0">SUM(B8:B62)</f>
        <v>407490</v>
      </c>
      <c r="C63" s="40">
        <f t="shared" si="0"/>
        <v>187118</v>
      </c>
      <c r="D63" s="40">
        <f t="shared" si="0"/>
        <v>167573</v>
      </c>
      <c r="E63" s="40">
        <f t="shared" si="0"/>
        <v>121221</v>
      </c>
      <c r="F63" s="40">
        <f t="shared" si="0"/>
        <v>86988</v>
      </c>
      <c r="G63" s="40">
        <f t="shared" si="0"/>
        <v>66599</v>
      </c>
      <c r="H63" s="40">
        <f t="shared" si="0"/>
        <v>52470</v>
      </c>
      <c r="I63" s="40">
        <f t="shared" si="0"/>
        <v>42828</v>
      </c>
      <c r="J63" s="40">
        <f t="shared" si="0"/>
        <v>34149</v>
      </c>
      <c r="K63" s="40">
        <f t="shared" si="0"/>
        <v>26332</v>
      </c>
      <c r="L63" s="40">
        <f t="shared" si="0"/>
        <v>19898</v>
      </c>
      <c r="M63" s="40">
        <f t="shared" si="0"/>
        <v>14881</v>
      </c>
      <c r="N63" s="40">
        <f t="shared" si="0"/>
        <v>11420</v>
      </c>
      <c r="O63" s="40">
        <f t="shared" si="0"/>
        <v>8828</v>
      </c>
      <c r="P63" s="40">
        <f t="shared" si="0"/>
        <v>7103</v>
      </c>
      <c r="Q63" s="40">
        <f t="shared" si="0"/>
        <v>5609</v>
      </c>
      <c r="R63" s="40">
        <f t="shared" si="0"/>
        <v>4603</v>
      </c>
      <c r="S63" s="40">
        <f t="shared" si="0"/>
        <v>3872</v>
      </c>
      <c r="T63" s="40">
        <f t="shared" si="0"/>
        <v>3033</v>
      </c>
      <c r="U63" s="40">
        <f t="shared" si="0"/>
        <v>2642</v>
      </c>
      <c r="V63" s="40">
        <f t="shared" si="0"/>
        <v>2202</v>
      </c>
      <c r="W63" s="40">
        <f t="shared" si="0"/>
        <v>1904</v>
      </c>
      <c r="X63" s="40">
        <f t="shared" si="0"/>
        <v>1668</v>
      </c>
      <c r="Y63" s="40">
        <f t="shared" si="0"/>
        <v>1473</v>
      </c>
      <c r="Z63" s="40">
        <f t="shared" si="0"/>
        <v>1249</v>
      </c>
      <c r="AA63" s="40">
        <f t="shared" si="0"/>
        <v>1101</v>
      </c>
      <c r="AB63" s="40">
        <f t="shared" si="0"/>
        <v>968</v>
      </c>
      <c r="AC63" s="40">
        <f t="shared" si="0"/>
        <v>880</v>
      </c>
      <c r="AD63" s="40">
        <f t="shared" si="0"/>
        <v>723</v>
      </c>
      <c r="AE63" s="40">
        <f t="shared" si="0"/>
        <v>676</v>
      </c>
      <c r="AF63" s="40">
        <f t="shared" si="0"/>
        <v>4575</v>
      </c>
    </row>
    <row r="64" spans="1:32" ht="15.75" thickTop="1" x14ac:dyDescent="0.25">
      <c r="B64" s="41"/>
      <c r="C64" s="42"/>
      <c r="D64" s="42"/>
      <c r="E64" s="42"/>
      <c r="F64" s="42"/>
      <c r="G64" s="42"/>
      <c r="H64" s="42"/>
      <c r="I64" s="42"/>
    </row>
    <row r="65" spans="2:9" x14ac:dyDescent="0.25">
      <c r="B65" s="41"/>
      <c r="C65" s="42"/>
      <c r="D65" s="42"/>
      <c r="E65" s="42"/>
      <c r="F65" s="42"/>
      <c r="G65" s="42"/>
      <c r="H65" s="42"/>
      <c r="I65" s="42"/>
    </row>
    <row r="66" spans="2:9" x14ac:dyDescent="0.25">
      <c r="B66" s="41"/>
      <c r="C66" s="42"/>
      <c r="D66" s="42"/>
      <c r="E66" s="42"/>
      <c r="F66" s="42"/>
      <c r="G66" s="42"/>
      <c r="H66" s="42"/>
      <c r="I66" s="42"/>
    </row>
    <row r="67" spans="2:9" x14ac:dyDescent="0.25">
      <c r="B67" s="41"/>
      <c r="C67" s="42"/>
      <c r="D67" s="42"/>
      <c r="E67" s="42"/>
      <c r="F67" s="42"/>
      <c r="G67" s="42"/>
      <c r="H67" s="42"/>
      <c r="I67" s="42"/>
    </row>
    <row r="68" spans="2:9" x14ac:dyDescent="0.25">
      <c r="B68" s="41"/>
      <c r="C68" s="42"/>
      <c r="D68" s="42"/>
      <c r="E68" s="42"/>
      <c r="F68" s="42"/>
      <c r="G68" s="42"/>
      <c r="H68" s="42"/>
      <c r="I68" s="42"/>
    </row>
    <row r="69" spans="2:9" x14ac:dyDescent="0.25">
      <c r="B69" s="41"/>
      <c r="C69" s="42"/>
      <c r="D69" s="42"/>
      <c r="E69" s="42"/>
      <c r="F69" s="42"/>
      <c r="G69" s="42"/>
      <c r="H69" s="42"/>
      <c r="I69" s="42"/>
    </row>
    <row r="70" spans="2:9" x14ac:dyDescent="0.25">
      <c r="B70" s="41"/>
      <c r="C70" s="42"/>
      <c r="D70" s="42"/>
      <c r="E70" s="42"/>
      <c r="F70" s="42"/>
      <c r="G70" s="42"/>
      <c r="H70" s="42"/>
      <c r="I70" s="42"/>
    </row>
    <row r="71" spans="2:9" x14ac:dyDescent="0.25">
      <c r="B71" s="41"/>
      <c r="C71" s="42"/>
      <c r="D71" s="42"/>
      <c r="E71" s="42"/>
      <c r="F71" s="42"/>
      <c r="G71" s="42"/>
      <c r="H71" s="42"/>
      <c r="I71" s="42"/>
    </row>
    <row r="72" spans="2:9" x14ac:dyDescent="0.25">
      <c r="B72" s="41"/>
      <c r="C72" s="42"/>
      <c r="D72" s="42"/>
      <c r="E72" s="42"/>
      <c r="F72" s="42"/>
      <c r="G72" s="42"/>
      <c r="H72" s="42"/>
      <c r="I72" s="42"/>
    </row>
    <row r="73" spans="2:9" x14ac:dyDescent="0.25">
      <c r="B73" s="41"/>
      <c r="C73" s="42"/>
      <c r="D73" s="42"/>
      <c r="E73" s="42"/>
      <c r="F73" s="42"/>
      <c r="G73" s="42"/>
      <c r="H73" s="42"/>
      <c r="I73" s="42"/>
    </row>
    <row r="74" spans="2:9" x14ac:dyDescent="0.25">
      <c r="B74" s="41"/>
      <c r="C74" s="42"/>
      <c r="D74" s="42"/>
      <c r="E74" s="42"/>
      <c r="F74" s="42"/>
      <c r="G74" s="42"/>
      <c r="H74" s="42"/>
      <c r="I74" s="42"/>
    </row>
    <row r="75" spans="2:9" x14ac:dyDescent="0.25">
      <c r="B75" s="41"/>
      <c r="C75" s="42"/>
      <c r="D75" s="42"/>
      <c r="E75" s="42"/>
      <c r="F75" s="42"/>
      <c r="G75" s="42"/>
      <c r="H75" s="42"/>
      <c r="I75" s="42"/>
    </row>
    <row r="76" spans="2:9" x14ac:dyDescent="0.25">
      <c r="B76" s="41"/>
      <c r="C76" s="42"/>
      <c r="D76" s="42"/>
      <c r="E76" s="42"/>
      <c r="F76" s="42"/>
      <c r="G76" s="42"/>
      <c r="H76" s="42"/>
      <c r="I76" s="42"/>
    </row>
    <row r="77" spans="2:9" x14ac:dyDescent="0.25">
      <c r="B77" s="41"/>
      <c r="C77" s="42"/>
      <c r="D77" s="42"/>
      <c r="E77" s="42"/>
      <c r="F77" s="42"/>
      <c r="G77" s="42"/>
      <c r="H77" s="42"/>
      <c r="I77" s="42"/>
    </row>
    <row r="78" spans="2:9" x14ac:dyDescent="0.25">
      <c r="B78" s="41"/>
      <c r="C78" s="42"/>
      <c r="D78" s="42"/>
      <c r="E78" s="42"/>
      <c r="F78" s="42"/>
      <c r="G78" s="42"/>
      <c r="H78" s="42"/>
      <c r="I78" s="42"/>
    </row>
    <row r="79" spans="2:9" x14ac:dyDescent="0.25">
      <c r="B79" s="41"/>
      <c r="C79" s="42"/>
      <c r="D79" s="42"/>
      <c r="E79" s="42"/>
      <c r="F79" s="42"/>
      <c r="G79" s="42"/>
      <c r="H79" s="42"/>
      <c r="I79" s="42"/>
    </row>
    <row r="80" spans="2:9" x14ac:dyDescent="0.25">
      <c r="B80" s="41"/>
      <c r="C80" s="42"/>
      <c r="D80" s="42"/>
      <c r="E80" s="42"/>
      <c r="F80" s="42"/>
      <c r="G80" s="42"/>
      <c r="H80" s="42"/>
      <c r="I80" s="42"/>
    </row>
    <row r="81" spans="2:9" x14ac:dyDescent="0.25">
      <c r="B81" s="41"/>
      <c r="C81" s="42"/>
      <c r="D81" s="42"/>
      <c r="E81" s="42"/>
      <c r="F81" s="42"/>
      <c r="G81" s="42"/>
      <c r="H81" s="42"/>
      <c r="I81" s="42"/>
    </row>
    <row r="82" spans="2:9" x14ac:dyDescent="0.25">
      <c r="B82" s="41"/>
      <c r="C82" s="42"/>
      <c r="D82" s="42"/>
      <c r="E82" s="42"/>
      <c r="F82" s="42"/>
      <c r="G82" s="42"/>
      <c r="H82" s="42"/>
      <c r="I82" s="42"/>
    </row>
    <row r="83" spans="2:9" x14ac:dyDescent="0.25">
      <c r="B83" s="41"/>
      <c r="C83" s="42"/>
      <c r="D83" s="42"/>
      <c r="E83" s="42"/>
      <c r="F83" s="42"/>
      <c r="G83" s="42"/>
      <c r="H83" s="42"/>
      <c r="I83" s="42"/>
    </row>
    <row r="84" spans="2:9" x14ac:dyDescent="0.25">
      <c r="B84" s="41"/>
      <c r="C84" s="42"/>
      <c r="D84" s="42"/>
      <c r="E84" s="42"/>
      <c r="F84" s="42"/>
      <c r="G84" s="42"/>
      <c r="H84" s="42"/>
      <c r="I84" s="42"/>
    </row>
    <row r="85" spans="2:9" x14ac:dyDescent="0.25">
      <c r="B85" s="41"/>
      <c r="C85" s="42"/>
      <c r="D85" s="42"/>
      <c r="E85" s="42"/>
      <c r="F85" s="42"/>
      <c r="G85" s="42"/>
      <c r="H85" s="42"/>
      <c r="I85" s="42"/>
    </row>
    <row r="86" spans="2:9" x14ac:dyDescent="0.25">
      <c r="B86" s="41"/>
      <c r="C86" s="42"/>
      <c r="D86" s="42"/>
      <c r="E86" s="42"/>
      <c r="F86" s="42"/>
      <c r="G86" s="42"/>
      <c r="H86" s="42"/>
      <c r="I86" s="42"/>
    </row>
    <row r="87" spans="2:9" x14ac:dyDescent="0.25">
      <c r="B87" s="41"/>
      <c r="C87" s="42"/>
      <c r="D87" s="42"/>
      <c r="E87" s="42"/>
      <c r="F87" s="42"/>
      <c r="G87" s="42"/>
      <c r="H87" s="42"/>
      <c r="I87" s="42"/>
    </row>
    <row r="88" spans="2:9" x14ac:dyDescent="0.25">
      <c r="B88" s="41"/>
      <c r="C88" s="42"/>
      <c r="D88" s="42"/>
      <c r="E88" s="42"/>
      <c r="F88" s="42"/>
      <c r="G88" s="42"/>
      <c r="H88" s="42"/>
      <c r="I88" s="42"/>
    </row>
    <row r="89" spans="2:9" x14ac:dyDescent="0.25">
      <c r="B89" s="41"/>
      <c r="C89" s="42"/>
      <c r="D89" s="42"/>
      <c r="E89" s="42"/>
      <c r="F89" s="42"/>
      <c r="G89" s="42"/>
      <c r="H89" s="42"/>
      <c r="I89" s="42"/>
    </row>
    <row r="90" spans="2:9" x14ac:dyDescent="0.25">
      <c r="B90" s="41"/>
      <c r="C90" s="42"/>
      <c r="D90" s="42"/>
      <c r="E90" s="42"/>
      <c r="F90" s="42"/>
      <c r="G90" s="42"/>
      <c r="H90" s="42"/>
      <c r="I90" s="42"/>
    </row>
    <row r="91" spans="2:9" x14ac:dyDescent="0.25">
      <c r="B91" s="41"/>
      <c r="C91" s="42"/>
      <c r="D91" s="42"/>
      <c r="E91" s="42"/>
      <c r="F91" s="42"/>
      <c r="G91" s="42"/>
      <c r="H91" s="42"/>
      <c r="I91" s="42"/>
    </row>
    <row r="92" spans="2:9" x14ac:dyDescent="0.25">
      <c r="B92" s="41"/>
      <c r="C92" s="42"/>
      <c r="D92" s="42"/>
      <c r="E92" s="42"/>
      <c r="F92" s="42"/>
      <c r="G92" s="42"/>
      <c r="H92" s="42"/>
      <c r="I92" s="42"/>
    </row>
    <row r="93" spans="2:9" x14ac:dyDescent="0.25">
      <c r="B93" s="41"/>
      <c r="C93" s="42"/>
      <c r="D93" s="42"/>
      <c r="E93" s="42"/>
      <c r="F93" s="42"/>
      <c r="G93" s="42"/>
      <c r="H93" s="42"/>
      <c r="I93" s="42"/>
    </row>
    <row r="94" spans="2:9" x14ac:dyDescent="0.25">
      <c r="B94" s="41"/>
      <c r="C94" s="42"/>
      <c r="D94" s="42"/>
      <c r="E94" s="42"/>
      <c r="F94" s="42"/>
      <c r="G94" s="42"/>
      <c r="H94" s="42"/>
      <c r="I94" s="42"/>
    </row>
    <row r="95" spans="2:9" x14ac:dyDescent="0.25">
      <c r="B95" s="41"/>
      <c r="C95" s="42"/>
      <c r="D95" s="42"/>
      <c r="E95" s="42"/>
      <c r="F95" s="42"/>
      <c r="G95" s="42"/>
      <c r="H95" s="42"/>
      <c r="I95" s="42"/>
    </row>
    <row r="96" spans="2:9" x14ac:dyDescent="0.25">
      <c r="B96" s="41"/>
      <c r="C96" s="42"/>
      <c r="D96" s="42"/>
      <c r="E96" s="42"/>
      <c r="F96" s="42"/>
      <c r="G96" s="42"/>
      <c r="H96" s="42"/>
      <c r="I96" s="42"/>
    </row>
    <row r="97" spans="2:9" x14ac:dyDescent="0.25">
      <c r="B97" s="41"/>
      <c r="C97" s="42"/>
      <c r="D97" s="42"/>
      <c r="E97" s="42"/>
      <c r="F97" s="42"/>
      <c r="G97" s="42"/>
      <c r="H97" s="42"/>
      <c r="I97" s="42"/>
    </row>
  </sheetData>
  <mergeCells count="4">
    <mergeCell ref="B1:M1"/>
    <mergeCell ref="A3:I3"/>
    <mergeCell ref="A5:A6"/>
    <mergeCell ref="B5:AF5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"/>
  <sheetViews>
    <sheetView tabSelected="1" workbookViewId="0">
      <selection activeCell="A5" sqref="A5:A6"/>
    </sheetView>
  </sheetViews>
  <sheetFormatPr defaultRowHeight="15" x14ac:dyDescent="0.25"/>
  <cols>
    <col min="1" max="1" width="12.7109375" style="3" customWidth="1"/>
    <col min="2" max="2" width="7.42578125" style="4" bestFit="1" customWidth="1"/>
    <col min="3" max="110" width="9.140625" style="4"/>
    <col min="111" max="111" width="12.7109375" style="4" customWidth="1"/>
    <col min="112" max="112" width="7.42578125" style="4" bestFit="1" customWidth="1"/>
    <col min="113" max="366" width="9.140625" style="4"/>
    <col min="367" max="367" width="12.7109375" style="4" customWidth="1"/>
    <col min="368" max="368" width="7.42578125" style="4" bestFit="1" customWidth="1"/>
    <col min="369" max="622" width="9.140625" style="4"/>
    <col min="623" max="623" width="12.7109375" style="4" customWidth="1"/>
    <col min="624" max="624" width="7.42578125" style="4" bestFit="1" customWidth="1"/>
    <col min="625" max="878" width="9.140625" style="4"/>
    <col min="879" max="879" width="12.7109375" style="4" customWidth="1"/>
    <col min="880" max="880" width="7.42578125" style="4" bestFit="1" customWidth="1"/>
    <col min="881" max="1134" width="9.140625" style="4"/>
    <col min="1135" max="1135" width="12.7109375" style="4" customWidth="1"/>
    <col min="1136" max="1136" width="7.42578125" style="4" bestFit="1" customWidth="1"/>
    <col min="1137" max="1390" width="9.140625" style="4"/>
    <col min="1391" max="1391" width="12.7109375" style="4" customWidth="1"/>
    <col min="1392" max="1392" width="7.42578125" style="4" bestFit="1" customWidth="1"/>
    <col min="1393" max="1646" width="9.140625" style="4"/>
    <col min="1647" max="1647" width="12.7109375" style="4" customWidth="1"/>
    <col min="1648" max="1648" width="7.42578125" style="4" bestFit="1" customWidth="1"/>
    <col min="1649" max="1902" width="9.140625" style="4"/>
    <col min="1903" max="1903" width="12.7109375" style="4" customWidth="1"/>
    <col min="1904" max="1904" width="7.42578125" style="4" bestFit="1" customWidth="1"/>
    <col min="1905" max="2158" width="9.140625" style="4"/>
    <col min="2159" max="2159" width="12.7109375" style="4" customWidth="1"/>
    <col min="2160" max="2160" width="7.42578125" style="4" bestFit="1" customWidth="1"/>
    <col min="2161" max="2414" width="9.140625" style="4"/>
    <col min="2415" max="2415" width="12.7109375" style="4" customWidth="1"/>
    <col min="2416" max="2416" width="7.42578125" style="4" bestFit="1" customWidth="1"/>
    <col min="2417" max="2670" width="9.140625" style="4"/>
    <col min="2671" max="2671" width="12.7109375" style="4" customWidth="1"/>
    <col min="2672" max="2672" width="7.42578125" style="4" bestFit="1" customWidth="1"/>
    <col min="2673" max="2926" width="9.140625" style="4"/>
    <col min="2927" max="2927" width="12.7109375" style="4" customWidth="1"/>
    <col min="2928" max="2928" width="7.42578125" style="4" bestFit="1" customWidth="1"/>
    <col min="2929" max="3182" width="9.140625" style="4"/>
    <col min="3183" max="3183" width="12.7109375" style="4" customWidth="1"/>
    <col min="3184" max="3184" width="7.42578125" style="4" bestFit="1" customWidth="1"/>
    <col min="3185" max="3438" width="9.140625" style="4"/>
    <col min="3439" max="3439" width="12.7109375" style="4" customWidth="1"/>
    <col min="3440" max="3440" width="7.42578125" style="4" bestFit="1" customWidth="1"/>
    <col min="3441" max="3694" width="9.140625" style="4"/>
    <col min="3695" max="3695" width="12.7109375" style="4" customWidth="1"/>
    <col min="3696" max="3696" width="7.42578125" style="4" bestFit="1" customWidth="1"/>
    <col min="3697" max="3950" width="9.140625" style="4"/>
    <col min="3951" max="3951" width="12.7109375" style="4" customWidth="1"/>
    <col min="3952" max="3952" width="7.42578125" style="4" bestFit="1" customWidth="1"/>
    <col min="3953" max="4206" width="9.140625" style="4"/>
    <col min="4207" max="4207" width="12.7109375" style="4" customWidth="1"/>
    <col min="4208" max="4208" width="7.42578125" style="4" bestFit="1" customWidth="1"/>
    <col min="4209" max="4462" width="9.140625" style="4"/>
    <col min="4463" max="4463" width="12.7109375" style="4" customWidth="1"/>
    <col min="4464" max="4464" width="7.42578125" style="4" bestFit="1" customWidth="1"/>
    <col min="4465" max="4718" width="9.140625" style="4"/>
    <col min="4719" max="4719" width="12.7109375" style="4" customWidth="1"/>
    <col min="4720" max="4720" width="7.42578125" style="4" bestFit="1" customWidth="1"/>
    <col min="4721" max="4974" width="9.140625" style="4"/>
    <col min="4975" max="4975" width="12.7109375" style="4" customWidth="1"/>
    <col min="4976" max="4976" width="7.42578125" style="4" bestFit="1" customWidth="1"/>
    <col min="4977" max="5230" width="9.140625" style="4"/>
    <col min="5231" max="5231" width="12.7109375" style="4" customWidth="1"/>
    <col min="5232" max="5232" width="7.42578125" style="4" bestFit="1" customWidth="1"/>
    <col min="5233" max="5486" width="9.140625" style="4"/>
    <col min="5487" max="5487" width="12.7109375" style="4" customWidth="1"/>
    <col min="5488" max="5488" width="7.42578125" style="4" bestFit="1" customWidth="1"/>
    <col min="5489" max="5742" width="9.140625" style="4"/>
    <col min="5743" max="5743" width="12.7109375" style="4" customWidth="1"/>
    <col min="5744" max="5744" width="7.42578125" style="4" bestFit="1" customWidth="1"/>
    <col min="5745" max="5998" width="9.140625" style="4"/>
    <col min="5999" max="5999" width="12.7109375" style="4" customWidth="1"/>
    <col min="6000" max="6000" width="7.42578125" style="4" bestFit="1" customWidth="1"/>
    <col min="6001" max="6254" width="9.140625" style="4"/>
    <col min="6255" max="6255" width="12.7109375" style="4" customWidth="1"/>
    <col min="6256" max="6256" width="7.42578125" style="4" bestFit="1" customWidth="1"/>
    <col min="6257" max="6510" width="9.140625" style="4"/>
    <col min="6511" max="6511" width="12.7109375" style="4" customWidth="1"/>
    <col min="6512" max="6512" width="7.42578125" style="4" bestFit="1" customWidth="1"/>
    <col min="6513" max="6766" width="9.140625" style="4"/>
    <col min="6767" max="6767" width="12.7109375" style="4" customWidth="1"/>
    <col min="6768" max="6768" width="7.42578125" style="4" bestFit="1" customWidth="1"/>
    <col min="6769" max="7022" width="9.140625" style="4"/>
    <col min="7023" max="7023" width="12.7109375" style="4" customWidth="1"/>
    <col min="7024" max="7024" width="7.42578125" style="4" bestFit="1" customWidth="1"/>
    <col min="7025" max="7278" width="9.140625" style="4"/>
    <col min="7279" max="7279" width="12.7109375" style="4" customWidth="1"/>
    <col min="7280" max="7280" width="7.42578125" style="4" bestFit="1" customWidth="1"/>
    <col min="7281" max="7534" width="9.140625" style="4"/>
    <col min="7535" max="7535" width="12.7109375" style="4" customWidth="1"/>
    <col min="7536" max="7536" width="7.42578125" style="4" bestFit="1" customWidth="1"/>
    <col min="7537" max="7790" width="9.140625" style="4"/>
    <col min="7791" max="7791" width="12.7109375" style="4" customWidth="1"/>
    <col min="7792" max="7792" width="7.42578125" style="4" bestFit="1" customWidth="1"/>
    <col min="7793" max="8046" width="9.140625" style="4"/>
    <col min="8047" max="8047" width="12.7109375" style="4" customWidth="1"/>
    <col min="8048" max="8048" width="7.42578125" style="4" bestFit="1" customWidth="1"/>
    <col min="8049" max="8302" width="9.140625" style="4"/>
    <col min="8303" max="8303" width="12.7109375" style="4" customWidth="1"/>
    <col min="8304" max="8304" width="7.42578125" style="4" bestFit="1" customWidth="1"/>
    <col min="8305" max="8558" width="9.140625" style="4"/>
    <col min="8559" max="8559" width="12.7109375" style="4" customWidth="1"/>
    <col min="8560" max="8560" width="7.42578125" style="4" bestFit="1" customWidth="1"/>
    <col min="8561" max="8814" width="9.140625" style="4"/>
    <col min="8815" max="8815" width="12.7109375" style="4" customWidth="1"/>
    <col min="8816" max="8816" width="7.42578125" style="4" bestFit="1" customWidth="1"/>
    <col min="8817" max="9070" width="9.140625" style="4"/>
    <col min="9071" max="9071" width="12.7109375" style="4" customWidth="1"/>
    <col min="9072" max="9072" width="7.42578125" style="4" bestFit="1" customWidth="1"/>
    <col min="9073" max="9326" width="9.140625" style="4"/>
    <col min="9327" max="9327" width="12.7109375" style="4" customWidth="1"/>
    <col min="9328" max="9328" width="7.42578125" style="4" bestFit="1" customWidth="1"/>
    <col min="9329" max="9582" width="9.140625" style="4"/>
    <col min="9583" max="9583" width="12.7109375" style="4" customWidth="1"/>
    <col min="9584" max="9584" width="7.42578125" style="4" bestFit="1" customWidth="1"/>
    <col min="9585" max="9838" width="9.140625" style="4"/>
    <col min="9839" max="9839" width="12.7109375" style="4" customWidth="1"/>
    <col min="9840" max="9840" width="7.42578125" style="4" bestFit="1" customWidth="1"/>
    <col min="9841" max="10094" width="9.140625" style="4"/>
    <col min="10095" max="10095" width="12.7109375" style="4" customWidth="1"/>
    <col min="10096" max="10096" width="7.42578125" style="4" bestFit="1" customWidth="1"/>
    <col min="10097" max="10350" width="9.140625" style="4"/>
    <col min="10351" max="10351" width="12.7109375" style="4" customWidth="1"/>
    <col min="10352" max="10352" width="7.42578125" style="4" bestFit="1" customWidth="1"/>
    <col min="10353" max="10606" width="9.140625" style="4"/>
    <col min="10607" max="10607" width="12.7109375" style="4" customWidth="1"/>
    <col min="10608" max="10608" width="7.42578125" style="4" bestFit="1" customWidth="1"/>
    <col min="10609" max="10862" width="9.140625" style="4"/>
    <col min="10863" max="10863" width="12.7109375" style="4" customWidth="1"/>
    <col min="10864" max="10864" width="7.42578125" style="4" bestFit="1" customWidth="1"/>
    <col min="10865" max="11118" width="9.140625" style="4"/>
    <col min="11119" max="11119" width="12.7109375" style="4" customWidth="1"/>
    <col min="11120" max="11120" width="7.42578125" style="4" bestFit="1" customWidth="1"/>
    <col min="11121" max="11374" width="9.140625" style="4"/>
    <col min="11375" max="11375" width="12.7109375" style="4" customWidth="1"/>
    <col min="11376" max="11376" width="7.42578125" style="4" bestFit="1" customWidth="1"/>
    <col min="11377" max="11630" width="9.140625" style="4"/>
    <col min="11631" max="11631" width="12.7109375" style="4" customWidth="1"/>
    <col min="11632" max="11632" width="7.42578125" style="4" bestFit="1" customWidth="1"/>
    <col min="11633" max="11886" width="9.140625" style="4"/>
    <col min="11887" max="11887" width="12.7109375" style="4" customWidth="1"/>
    <col min="11888" max="11888" width="7.42578125" style="4" bestFit="1" customWidth="1"/>
    <col min="11889" max="12142" width="9.140625" style="4"/>
    <col min="12143" max="12143" width="12.7109375" style="4" customWidth="1"/>
    <col min="12144" max="12144" width="7.42578125" style="4" bestFit="1" customWidth="1"/>
    <col min="12145" max="12398" width="9.140625" style="4"/>
    <col min="12399" max="12399" width="12.7109375" style="4" customWidth="1"/>
    <col min="12400" max="12400" width="7.42578125" style="4" bestFit="1" customWidth="1"/>
    <col min="12401" max="12654" width="9.140625" style="4"/>
    <col min="12655" max="12655" width="12.7109375" style="4" customWidth="1"/>
    <col min="12656" max="12656" width="7.42578125" style="4" bestFit="1" customWidth="1"/>
    <col min="12657" max="12910" width="9.140625" style="4"/>
    <col min="12911" max="12911" width="12.7109375" style="4" customWidth="1"/>
    <col min="12912" max="12912" width="7.42578125" style="4" bestFit="1" customWidth="1"/>
    <col min="12913" max="13166" width="9.140625" style="4"/>
    <col min="13167" max="13167" width="12.7109375" style="4" customWidth="1"/>
    <col min="13168" max="13168" width="7.42578125" style="4" bestFit="1" customWidth="1"/>
    <col min="13169" max="13422" width="9.140625" style="4"/>
    <col min="13423" max="13423" width="12.7109375" style="4" customWidth="1"/>
    <col min="13424" max="13424" width="7.42578125" style="4" bestFit="1" customWidth="1"/>
    <col min="13425" max="13678" width="9.140625" style="4"/>
    <col min="13679" max="13679" width="12.7109375" style="4" customWidth="1"/>
    <col min="13680" max="13680" width="7.42578125" style="4" bestFit="1" customWidth="1"/>
    <col min="13681" max="13934" width="9.140625" style="4"/>
    <col min="13935" max="13935" width="12.7109375" style="4" customWidth="1"/>
    <col min="13936" max="13936" width="7.42578125" style="4" bestFit="1" customWidth="1"/>
    <col min="13937" max="14190" width="9.140625" style="4"/>
    <col min="14191" max="14191" width="12.7109375" style="4" customWidth="1"/>
    <col min="14192" max="14192" width="7.42578125" style="4" bestFit="1" customWidth="1"/>
    <col min="14193" max="14446" width="9.140625" style="4"/>
    <col min="14447" max="14447" width="12.7109375" style="4" customWidth="1"/>
    <col min="14448" max="14448" width="7.42578125" style="4" bestFit="1" customWidth="1"/>
    <col min="14449" max="14702" width="9.140625" style="4"/>
    <col min="14703" max="14703" width="12.7109375" style="4" customWidth="1"/>
    <col min="14704" max="14704" width="7.42578125" style="4" bestFit="1" customWidth="1"/>
    <col min="14705" max="14958" width="9.140625" style="4"/>
    <col min="14959" max="14959" width="12.7109375" style="4" customWidth="1"/>
    <col min="14960" max="14960" width="7.42578125" style="4" bestFit="1" customWidth="1"/>
    <col min="14961" max="15214" width="9.140625" style="4"/>
    <col min="15215" max="15215" width="12.7109375" style="4" customWidth="1"/>
    <col min="15216" max="15216" width="7.42578125" style="4" bestFit="1" customWidth="1"/>
    <col min="15217" max="15470" width="9.140625" style="4"/>
    <col min="15471" max="15471" width="12.7109375" style="4" customWidth="1"/>
    <col min="15472" max="15472" width="7.42578125" style="4" bestFit="1" customWidth="1"/>
    <col min="15473" max="15726" width="9.140625" style="4"/>
    <col min="15727" max="15727" width="12.7109375" style="4" customWidth="1"/>
    <col min="15728" max="15728" width="7.42578125" style="4" bestFit="1" customWidth="1"/>
    <col min="15729" max="15982" width="9.140625" style="4"/>
    <col min="15983" max="15983" width="12.7109375" style="4" customWidth="1"/>
    <col min="15984" max="15984" width="7.42578125" style="4" bestFit="1" customWidth="1"/>
    <col min="15985" max="16384" width="9.140625" style="4"/>
  </cols>
  <sheetData>
    <row r="1" spans="1:32" s="2" customFormat="1" x14ac:dyDescent="0.25">
      <c r="A1" s="1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32" ht="15.75" x14ac:dyDescent="0.25">
      <c r="A2" s="5"/>
    </row>
    <row r="3" spans="1:32" x14ac:dyDescent="0.25">
      <c r="A3" s="27" t="s">
        <v>37</v>
      </c>
      <c r="B3" s="28"/>
      <c r="C3" s="28"/>
      <c r="D3" s="28"/>
      <c r="E3" s="28"/>
      <c r="F3" s="28"/>
      <c r="G3" s="28"/>
      <c r="H3" s="28"/>
      <c r="I3" s="28"/>
    </row>
    <row r="5" spans="1:32" ht="15" customHeight="1" x14ac:dyDescent="0.25">
      <c r="A5" s="33" t="s">
        <v>1</v>
      </c>
      <c r="B5" s="34" t="s">
        <v>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32" ht="42.75" x14ac:dyDescent="0.25">
      <c r="A6" s="33"/>
      <c r="B6" s="35" t="s">
        <v>3</v>
      </c>
      <c r="C6" s="35" t="s">
        <v>4</v>
      </c>
      <c r="D6" s="35" t="s">
        <v>5</v>
      </c>
      <c r="E6" s="35" t="s">
        <v>6</v>
      </c>
      <c r="F6" s="35" t="s">
        <v>7</v>
      </c>
      <c r="G6" s="35" t="s">
        <v>8</v>
      </c>
      <c r="H6" s="35" t="s">
        <v>9</v>
      </c>
      <c r="I6" s="35" t="s">
        <v>10</v>
      </c>
      <c r="J6" s="35" t="s">
        <v>11</v>
      </c>
      <c r="K6" s="35" t="s">
        <v>12</v>
      </c>
      <c r="L6" s="35" t="s">
        <v>13</v>
      </c>
      <c r="M6" s="35" t="s">
        <v>14</v>
      </c>
      <c r="N6" s="35" t="s">
        <v>15</v>
      </c>
      <c r="O6" s="35" t="s">
        <v>16</v>
      </c>
      <c r="P6" s="35" t="s">
        <v>17</v>
      </c>
      <c r="Q6" s="35" t="s">
        <v>18</v>
      </c>
      <c r="R6" s="35" t="s">
        <v>19</v>
      </c>
      <c r="S6" s="35" t="s">
        <v>20</v>
      </c>
      <c r="T6" s="35" t="s">
        <v>21</v>
      </c>
      <c r="U6" s="35" t="s">
        <v>22</v>
      </c>
      <c r="V6" s="35" t="s">
        <v>23</v>
      </c>
      <c r="W6" s="35" t="s">
        <v>24</v>
      </c>
      <c r="X6" s="35" t="s">
        <v>25</v>
      </c>
      <c r="Y6" s="35" t="s">
        <v>26</v>
      </c>
      <c r="Z6" s="35" t="s">
        <v>27</v>
      </c>
      <c r="AA6" s="35" t="s">
        <v>28</v>
      </c>
      <c r="AB6" s="35" t="s">
        <v>29</v>
      </c>
      <c r="AC6" s="35" t="s">
        <v>30</v>
      </c>
      <c r="AD6" s="35" t="s">
        <v>31</v>
      </c>
      <c r="AE6" s="35" t="s">
        <v>32</v>
      </c>
      <c r="AF6" s="15" t="s">
        <v>33</v>
      </c>
    </row>
    <row r="7" spans="1:32" x14ac:dyDescent="0.25">
      <c r="A7" s="36">
        <v>1</v>
      </c>
      <c r="B7" s="36">
        <v>1</v>
      </c>
      <c r="C7" s="36">
        <v>2</v>
      </c>
      <c r="D7" s="36">
        <v>3</v>
      </c>
      <c r="E7" s="36">
        <v>4</v>
      </c>
      <c r="F7" s="36">
        <v>5</v>
      </c>
      <c r="G7" s="36">
        <v>6</v>
      </c>
      <c r="H7" s="36">
        <v>7</v>
      </c>
      <c r="I7" s="36">
        <v>8</v>
      </c>
      <c r="J7" s="36">
        <v>9</v>
      </c>
      <c r="K7" s="36">
        <v>10</v>
      </c>
      <c r="L7" s="36">
        <v>11</v>
      </c>
      <c r="M7" s="36">
        <v>12</v>
      </c>
      <c r="N7" s="36">
        <v>13</v>
      </c>
      <c r="O7" s="36">
        <v>14</v>
      </c>
      <c r="P7" s="36">
        <v>15</v>
      </c>
      <c r="Q7" s="36">
        <v>16</v>
      </c>
      <c r="R7" s="36">
        <v>17</v>
      </c>
      <c r="S7" s="36">
        <v>18</v>
      </c>
      <c r="T7" s="36">
        <v>19</v>
      </c>
      <c r="U7" s="36">
        <v>20</v>
      </c>
      <c r="V7" s="36">
        <v>21</v>
      </c>
      <c r="W7" s="36">
        <v>22</v>
      </c>
      <c r="X7" s="36">
        <v>23</v>
      </c>
      <c r="Y7" s="36">
        <v>24</v>
      </c>
      <c r="Z7" s="36">
        <v>25</v>
      </c>
      <c r="AA7" s="36">
        <v>26</v>
      </c>
      <c r="AB7" s="36">
        <v>27</v>
      </c>
      <c r="AC7" s="36">
        <v>28</v>
      </c>
      <c r="AD7" s="36">
        <v>29</v>
      </c>
      <c r="AE7" s="36">
        <v>30</v>
      </c>
      <c r="AF7" s="36">
        <v>30</v>
      </c>
    </row>
    <row r="8" spans="1:32" x14ac:dyDescent="0.25">
      <c r="A8" s="37">
        <v>15</v>
      </c>
      <c r="B8" s="38">
        <v>1518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43">
        <v>0</v>
      </c>
    </row>
    <row r="9" spans="1:32" x14ac:dyDescent="0.25">
      <c r="A9" s="37">
        <v>16</v>
      </c>
      <c r="B9" s="38">
        <v>4824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43">
        <v>0</v>
      </c>
    </row>
    <row r="10" spans="1:32" x14ac:dyDescent="0.25">
      <c r="A10" s="37">
        <v>17</v>
      </c>
      <c r="B10" s="38">
        <v>7742</v>
      </c>
      <c r="C10" s="38">
        <v>1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43">
        <v>0</v>
      </c>
    </row>
    <row r="11" spans="1:32" x14ac:dyDescent="0.25">
      <c r="A11" s="37">
        <v>18</v>
      </c>
      <c r="B11" s="38">
        <v>10410</v>
      </c>
      <c r="C11" s="38">
        <v>19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43">
        <v>0</v>
      </c>
    </row>
    <row r="12" spans="1:32" x14ac:dyDescent="0.25">
      <c r="A12" s="37">
        <v>19</v>
      </c>
      <c r="B12" s="38">
        <v>12323</v>
      </c>
      <c r="C12" s="38">
        <v>335</v>
      </c>
      <c r="D12" s="38">
        <v>3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43">
        <v>0</v>
      </c>
    </row>
    <row r="13" spans="1:32" x14ac:dyDescent="0.25">
      <c r="A13" s="37">
        <v>20</v>
      </c>
      <c r="B13" s="38">
        <v>14020</v>
      </c>
      <c r="C13" s="38">
        <v>1063</v>
      </c>
      <c r="D13" s="38">
        <v>37</v>
      </c>
      <c r="E13" s="38">
        <v>0</v>
      </c>
      <c r="F13" s="38">
        <v>1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43">
        <v>0</v>
      </c>
    </row>
    <row r="14" spans="1:32" x14ac:dyDescent="0.25">
      <c r="A14" s="37">
        <v>21</v>
      </c>
      <c r="B14" s="38">
        <v>12897</v>
      </c>
      <c r="C14" s="38">
        <v>2515</v>
      </c>
      <c r="D14" s="38">
        <v>211</v>
      </c>
      <c r="E14" s="38">
        <v>16</v>
      </c>
      <c r="F14" s="38">
        <v>1</v>
      </c>
      <c r="G14" s="38">
        <v>2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43">
        <v>0</v>
      </c>
    </row>
    <row r="15" spans="1:32" x14ac:dyDescent="0.25">
      <c r="A15" s="37">
        <v>22</v>
      </c>
      <c r="B15" s="38">
        <v>10914</v>
      </c>
      <c r="C15" s="38">
        <v>3778</v>
      </c>
      <c r="D15" s="38">
        <v>811</v>
      </c>
      <c r="E15" s="38">
        <v>138</v>
      </c>
      <c r="F15" s="38">
        <v>16</v>
      </c>
      <c r="G15" s="38">
        <v>1</v>
      </c>
      <c r="H15" s="38">
        <v>3</v>
      </c>
      <c r="I15" s="38">
        <v>0</v>
      </c>
      <c r="J15" s="38">
        <v>2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43">
        <v>0</v>
      </c>
    </row>
    <row r="16" spans="1:32" x14ac:dyDescent="0.25">
      <c r="A16" s="37">
        <v>23</v>
      </c>
      <c r="B16" s="38">
        <v>9681</v>
      </c>
      <c r="C16" s="38">
        <v>4547</v>
      </c>
      <c r="D16" s="38">
        <v>1787</v>
      </c>
      <c r="E16" s="38">
        <v>438</v>
      </c>
      <c r="F16" s="38">
        <v>119</v>
      </c>
      <c r="G16" s="38">
        <v>18</v>
      </c>
      <c r="H16" s="38">
        <v>8</v>
      </c>
      <c r="I16" s="38">
        <v>3</v>
      </c>
      <c r="J16" s="38">
        <v>0</v>
      </c>
      <c r="K16" s="38">
        <v>0</v>
      </c>
      <c r="L16" s="38">
        <v>0</v>
      </c>
      <c r="M16" s="38">
        <v>1</v>
      </c>
      <c r="N16" s="38">
        <v>1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43">
        <v>0</v>
      </c>
    </row>
    <row r="17" spans="1:32" x14ac:dyDescent="0.25">
      <c r="A17" s="37">
        <v>24</v>
      </c>
      <c r="B17" s="38">
        <v>8977</v>
      </c>
      <c r="C17" s="38">
        <v>4942</v>
      </c>
      <c r="D17" s="38">
        <v>2421</v>
      </c>
      <c r="E17" s="38">
        <v>1005</v>
      </c>
      <c r="F17" s="38">
        <v>316</v>
      </c>
      <c r="G17" s="38">
        <v>103</v>
      </c>
      <c r="H17" s="38">
        <v>39</v>
      </c>
      <c r="I17" s="38">
        <v>10</v>
      </c>
      <c r="J17" s="38">
        <v>5</v>
      </c>
      <c r="K17" s="38">
        <v>0</v>
      </c>
      <c r="L17" s="38">
        <v>1</v>
      </c>
      <c r="M17" s="38">
        <v>0</v>
      </c>
      <c r="N17" s="38">
        <v>0</v>
      </c>
      <c r="O17" s="38">
        <v>0</v>
      </c>
      <c r="P17" s="38">
        <v>1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43">
        <v>0</v>
      </c>
    </row>
    <row r="18" spans="1:32" x14ac:dyDescent="0.25">
      <c r="A18" s="37">
        <v>25</v>
      </c>
      <c r="B18" s="38">
        <v>8666</v>
      </c>
      <c r="C18" s="38">
        <v>5021</v>
      </c>
      <c r="D18" s="38">
        <v>3233</v>
      </c>
      <c r="E18" s="38">
        <v>1694</v>
      </c>
      <c r="F18" s="38">
        <v>773</v>
      </c>
      <c r="G18" s="38">
        <v>257</v>
      </c>
      <c r="H18" s="38">
        <v>96</v>
      </c>
      <c r="I18" s="38">
        <v>31</v>
      </c>
      <c r="J18" s="38">
        <v>15</v>
      </c>
      <c r="K18" s="38">
        <v>8</v>
      </c>
      <c r="L18" s="38">
        <v>9</v>
      </c>
      <c r="M18" s="38">
        <v>1</v>
      </c>
      <c r="N18" s="38">
        <v>0</v>
      </c>
      <c r="O18" s="38">
        <v>0</v>
      </c>
      <c r="P18" s="38">
        <v>2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43">
        <v>0</v>
      </c>
    </row>
    <row r="19" spans="1:32" x14ac:dyDescent="0.25">
      <c r="A19" s="37">
        <v>26</v>
      </c>
      <c r="B19" s="38">
        <v>8268</v>
      </c>
      <c r="C19" s="38">
        <v>5046</v>
      </c>
      <c r="D19" s="38">
        <v>3768</v>
      </c>
      <c r="E19" s="38">
        <v>2358</v>
      </c>
      <c r="F19" s="38">
        <v>1242</v>
      </c>
      <c r="G19" s="38">
        <v>571</v>
      </c>
      <c r="H19" s="38">
        <v>238</v>
      </c>
      <c r="I19" s="38">
        <v>113</v>
      </c>
      <c r="J19" s="38">
        <v>58</v>
      </c>
      <c r="K19" s="38">
        <v>24</v>
      </c>
      <c r="L19" s="38">
        <v>11</v>
      </c>
      <c r="M19" s="38">
        <v>9</v>
      </c>
      <c r="N19" s="38">
        <v>0</v>
      </c>
      <c r="O19" s="38">
        <v>2</v>
      </c>
      <c r="P19" s="38">
        <v>3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43">
        <v>0</v>
      </c>
    </row>
    <row r="20" spans="1:32" x14ac:dyDescent="0.25">
      <c r="A20" s="37">
        <v>27</v>
      </c>
      <c r="B20" s="38">
        <v>8645</v>
      </c>
      <c r="C20" s="38">
        <v>4952</v>
      </c>
      <c r="D20" s="38">
        <v>4231</v>
      </c>
      <c r="E20" s="38">
        <v>2715</v>
      </c>
      <c r="F20" s="38">
        <v>1729</v>
      </c>
      <c r="G20" s="38">
        <v>964</v>
      </c>
      <c r="H20" s="38">
        <v>446</v>
      </c>
      <c r="I20" s="38">
        <v>234</v>
      </c>
      <c r="J20" s="38">
        <v>131</v>
      </c>
      <c r="K20" s="38">
        <v>60</v>
      </c>
      <c r="L20" s="38">
        <v>27</v>
      </c>
      <c r="M20" s="38">
        <v>22</v>
      </c>
      <c r="N20" s="38">
        <v>12</v>
      </c>
      <c r="O20" s="38">
        <v>7</v>
      </c>
      <c r="P20" s="38">
        <v>5</v>
      </c>
      <c r="Q20" s="38">
        <v>2</v>
      </c>
      <c r="R20" s="38">
        <v>0</v>
      </c>
      <c r="S20" s="38">
        <v>1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1</v>
      </c>
      <c r="Z20" s="38">
        <v>1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43">
        <v>0</v>
      </c>
    </row>
    <row r="21" spans="1:32" x14ac:dyDescent="0.25">
      <c r="A21" s="37">
        <v>28</v>
      </c>
      <c r="B21" s="38">
        <v>9875</v>
      </c>
      <c r="C21" s="38">
        <v>5183</v>
      </c>
      <c r="D21" s="38">
        <v>4734</v>
      </c>
      <c r="E21" s="38">
        <v>3164</v>
      </c>
      <c r="F21" s="38">
        <v>2392</v>
      </c>
      <c r="G21" s="38">
        <v>1461</v>
      </c>
      <c r="H21" s="38">
        <v>822</v>
      </c>
      <c r="I21" s="38">
        <v>440</v>
      </c>
      <c r="J21" s="38">
        <v>236</v>
      </c>
      <c r="K21" s="38">
        <v>100</v>
      </c>
      <c r="L21" s="38">
        <v>60</v>
      </c>
      <c r="M21" s="38">
        <v>44</v>
      </c>
      <c r="N21" s="38">
        <v>23</v>
      </c>
      <c r="O21" s="38">
        <v>17</v>
      </c>
      <c r="P21" s="38">
        <v>7</v>
      </c>
      <c r="Q21" s="38">
        <v>6</v>
      </c>
      <c r="R21" s="38">
        <v>5</v>
      </c>
      <c r="S21" s="38">
        <v>4</v>
      </c>
      <c r="T21" s="38">
        <v>5</v>
      </c>
      <c r="U21" s="38">
        <v>1</v>
      </c>
      <c r="V21" s="38">
        <v>1</v>
      </c>
      <c r="W21" s="38">
        <v>2</v>
      </c>
      <c r="X21" s="38">
        <v>0</v>
      </c>
      <c r="Y21" s="38">
        <v>1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43">
        <v>0</v>
      </c>
    </row>
    <row r="22" spans="1:32" x14ac:dyDescent="0.25">
      <c r="A22" s="37">
        <v>29</v>
      </c>
      <c r="B22" s="38">
        <v>10264</v>
      </c>
      <c r="C22" s="38">
        <v>5124</v>
      </c>
      <c r="D22" s="38">
        <v>4694</v>
      </c>
      <c r="E22" s="38">
        <v>3278</v>
      </c>
      <c r="F22" s="38">
        <v>2488</v>
      </c>
      <c r="G22" s="38">
        <v>1815</v>
      </c>
      <c r="H22" s="38">
        <v>1118</v>
      </c>
      <c r="I22" s="38">
        <v>664</v>
      </c>
      <c r="J22" s="38">
        <v>398</v>
      </c>
      <c r="K22" s="38">
        <v>219</v>
      </c>
      <c r="L22" s="38">
        <v>138</v>
      </c>
      <c r="M22" s="38">
        <v>75</v>
      </c>
      <c r="N22" s="38">
        <v>59</v>
      </c>
      <c r="O22" s="38">
        <v>41</v>
      </c>
      <c r="P22" s="38">
        <v>16</v>
      </c>
      <c r="Q22" s="38">
        <v>16</v>
      </c>
      <c r="R22" s="38">
        <v>16</v>
      </c>
      <c r="S22" s="38">
        <v>9</v>
      </c>
      <c r="T22" s="38">
        <v>2</v>
      </c>
      <c r="U22" s="38">
        <v>4</v>
      </c>
      <c r="V22" s="38">
        <v>6</v>
      </c>
      <c r="W22" s="38">
        <v>6</v>
      </c>
      <c r="X22" s="38">
        <v>3</v>
      </c>
      <c r="Y22" s="38">
        <v>1</v>
      </c>
      <c r="Z22" s="38">
        <v>0</v>
      </c>
      <c r="AA22" s="38">
        <v>0</v>
      </c>
      <c r="AB22" s="38">
        <v>0</v>
      </c>
      <c r="AC22" s="38">
        <v>0</v>
      </c>
      <c r="AD22" s="38">
        <v>1</v>
      </c>
      <c r="AE22" s="38">
        <v>0</v>
      </c>
      <c r="AF22" s="43">
        <v>1</v>
      </c>
    </row>
    <row r="23" spans="1:32" x14ac:dyDescent="0.25">
      <c r="A23" s="37">
        <v>30</v>
      </c>
      <c r="B23" s="38">
        <v>11097</v>
      </c>
      <c r="C23" s="38">
        <v>5163</v>
      </c>
      <c r="D23" s="38">
        <v>4740</v>
      </c>
      <c r="E23" s="38">
        <v>3548</v>
      </c>
      <c r="F23" s="38">
        <v>2710</v>
      </c>
      <c r="G23" s="38">
        <v>2013</v>
      </c>
      <c r="H23" s="38">
        <v>1352</v>
      </c>
      <c r="I23" s="38">
        <v>883</v>
      </c>
      <c r="J23" s="38">
        <v>536</v>
      </c>
      <c r="K23" s="38">
        <v>369</v>
      </c>
      <c r="L23" s="38">
        <v>215</v>
      </c>
      <c r="M23" s="38">
        <v>154</v>
      </c>
      <c r="N23" s="38">
        <v>87</v>
      </c>
      <c r="O23" s="38">
        <v>67</v>
      </c>
      <c r="P23" s="38">
        <v>51</v>
      </c>
      <c r="Q23" s="38">
        <v>20</v>
      </c>
      <c r="R23" s="38">
        <v>27</v>
      </c>
      <c r="S23" s="38">
        <v>18</v>
      </c>
      <c r="T23" s="38">
        <v>13</v>
      </c>
      <c r="U23" s="38">
        <v>8</v>
      </c>
      <c r="V23" s="38">
        <v>12</v>
      </c>
      <c r="W23" s="38">
        <v>3</v>
      </c>
      <c r="X23" s="38">
        <v>3</v>
      </c>
      <c r="Y23" s="38">
        <v>1</v>
      </c>
      <c r="Z23" s="38">
        <v>1</v>
      </c>
      <c r="AA23" s="38">
        <v>1</v>
      </c>
      <c r="AB23" s="38">
        <v>0</v>
      </c>
      <c r="AC23" s="38">
        <v>1</v>
      </c>
      <c r="AD23" s="38">
        <v>0</v>
      </c>
      <c r="AE23" s="38">
        <v>0</v>
      </c>
      <c r="AF23" s="43">
        <v>1</v>
      </c>
    </row>
    <row r="24" spans="1:32" x14ac:dyDescent="0.25">
      <c r="A24" s="37">
        <v>31</v>
      </c>
      <c r="B24" s="38">
        <v>11469</v>
      </c>
      <c r="C24" s="38">
        <v>5020</v>
      </c>
      <c r="D24" s="38">
        <v>4744</v>
      </c>
      <c r="E24" s="38">
        <v>3455</v>
      </c>
      <c r="F24" s="38">
        <v>2776</v>
      </c>
      <c r="G24" s="38">
        <v>2058</v>
      </c>
      <c r="H24" s="38">
        <v>1556</v>
      </c>
      <c r="I24" s="38">
        <v>1068</v>
      </c>
      <c r="J24" s="38">
        <v>717</v>
      </c>
      <c r="K24" s="38">
        <v>457</v>
      </c>
      <c r="L24" s="38">
        <v>318</v>
      </c>
      <c r="M24" s="38">
        <v>228</v>
      </c>
      <c r="N24" s="38">
        <v>169</v>
      </c>
      <c r="O24" s="38">
        <v>89</v>
      </c>
      <c r="P24" s="38">
        <v>73</v>
      </c>
      <c r="Q24" s="38">
        <v>54</v>
      </c>
      <c r="R24" s="38">
        <v>38</v>
      </c>
      <c r="S24" s="38">
        <v>34</v>
      </c>
      <c r="T24" s="38">
        <v>25</v>
      </c>
      <c r="U24" s="38">
        <v>10</v>
      </c>
      <c r="V24" s="38">
        <v>17</v>
      </c>
      <c r="W24" s="38">
        <v>10</v>
      </c>
      <c r="X24" s="38">
        <v>10</v>
      </c>
      <c r="Y24" s="38">
        <v>2</v>
      </c>
      <c r="Z24" s="38">
        <v>3</v>
      </c>
      <c r="AA24" s="38">
        <v>5</v>
      </c>
      <c r="AB24" s="38">
        <v>3</v>
      </c>
      <c r="AC24" s="38">
        <v>0</v>
      </c>
      <c r="AD24" s="38">
        <v>0</v>
      </c>
      <c r="AE24" s="38">
        <v>0</v>
      </c>
      <c r="AF24" s="43">
        <v>0</v>
      </c>
    </row>
    <row r="25" spans="1:32" x14ac:dyDescent="0.25">
      <c r="A25" s="37">
        <v>32</v>
      </c>
      <c r="B25" s="38">
        <v>11252</v>
      </c>
      <c r="C25" s="38">
        <v>5310</v>
      </c>
      <c r="D25" s="38">
        <v>4796</v>
      </c>
      <c r="E25" s="38">
        <v>3674</v>
      </c>
      <c r="F25" s="38">
        <v>2926</v>
      </c>
      <c r="G25" s="38">
        <v>2262</v>
      </c>
      <c r="H25" s="38">
        <v>1742</v>
      </c>
      <c r="I25" s="38">
        <v>1318</v>
      </c>
      <c r="J25" s="38">
        <v>875</v>
      </c>
      <c r="K25" s="38">
        <v>593</v>
      </c>
      <c r="L25" s="38">
        <v>390</v>
      </c>
      <c r="M25" s="38">
        <v>314</v>
      </c>
      <c r="N25" s="38">
        <v>203</v>
      </c>
      <c r="O25" s="38">
        <v>154</v>
      </c>
      <c r="P25" s="38">
        <v>100</v>
      </c>
      <c r="Q25" s="38">
        <v>69</v>
      </c>
      <c r="R25" s="38">
        <v>56</v>
      </c>
      <c r="S25" s="38">
        <v>54</v>
      </c>
      <c r="T25" s="38">
        <v>30</v>
      </c>
      <c r="U25" s="38">
        <v>28</v>
      </c>
      <c r="V25" s="38">
        <v>25</v>
      </c>
      <c r="W25" s="38">
        <v>15</v>
      </c>
      <c r="X25" s="38">
        <v>15</v>
      </c>
      <c r="Y25" s="38">
        <v>4</v>
      </c>
      <c r="Z25" s="38">
        <v>8</v>
      </c>
      <c r="AA25" s="38">
        <v>9</v>
      </c>
      <c r="AB25" s="38">
        <v>4</v>
      </c>
      <c r="AC25" s="38">
        <v>2</v>
      </c>
      <c r="AD25" s="38">
        <v>1</v>
      </c>
      <c r="AE25" s="38">
        <v>1</v>
      </c>
      <c r="AF25" s="43">
        <v>0</v>
      </c>
    </row>
    <row r="26" spans="1:32" x14ac:dyDescent="0.25">
      <c r="A26" s="37">
        <v>33</v>
      </c>
      <c r="B26" s="38">
        <v>11023</v>
      </c>
      <c r="C26" s="38">
        <v>5569</v>
      </c>
      <c r="D26" s="38">
        <v>4766</v>
      </c>
      <c r="E26" s="38">
        <v>3718</v>
      </c>
      <c r="F26" s="38">
        <v>2848</v>
      </c>
      <c r="G26" s="38">
        <v>2366</v>
      </c>
      <c r="H26" s="38">
        <v>1848</v>
      </c>
      <c r="I26" s="38">
        <v>1430</v>
      </c>
      <c r="J26" s="38">
        <v>1065</v>
      </c>
      <c r="K26" s="38">
        <v>720</v>
      </c>
      <c r="L26" s="38">
        <v>523</v>
      </c>
      <c r="M26" s="38">
        <v>352</v>
      </c>
      <c r="N26" s="38">
        <v>278</v>
      </c>
      <c r="O26" s="38">
        <v>204</v>
      </c>
      <c r="P26" s="38">
        <v>175</v>
      </c>
      <c r="Q26" s="38">
        <v>139</v>
      </c>
      <c r="R26" s="38">
        <v>88</v>
      </c>
      <c r="S26" s="38">
        <v>73</v>
      </c>
      <c r="T26" s="38">
        <v>64</v>
      </c>
      <c r="U26" s="38">
        <v>42</v>
      </c>
      <c r="V26" s="38">
        <v>37</v>
      </c>
      <c r="W26" s="38">
        <v>34</v>
      </c>
      <c r="X26" s="38">
        <v>17</v>
      </c>
      <c r="Y26" s="38">
        <v>18</v>
      </c>
      <c r="Z26" s="38">
        <v>14</v>
      </c>
      <c r="AA26" s="38">
        <v>13</v>
      </c>
      <c r="AB26" s="38">
        <v>6</v>
      </c>
      <c r="AC26" s="38">
        <v>4</v>
      </c>
      <c r="AD26" s="38">
        <v>7</v>
      </c>
      <c r="AE26" s="38">
        <v>3</v>
      </c>
      <c r="AF26" s="43">
        <v>14</v>
      </c>
    </row>
    <row r="27" spans="1:32" x14ac:dyDescent="0.25">
      <c r="A27" s="37">
        <v>34</v>
      </c>
      <c r="B27" s="38">
        <v>10981</v>
      </c>
      <c r="C27" s="38">
        <v>5282</v>
      </c>
      <c r="D27" s="38">
        <v>4626</v>
      </c>
      <c r="E27" s="38">
        <v>3712</v>
      </c>
      <c r="F27" s="38">
        <v>2812</v>
      </c>
      <c r="G27" s="38">
        <v>2297</v>
      </c>
      <c r="H27" s="38">
        <v>1889</v>
      </c>
      <c r="I27" s="38">
        <v>1475</v>
      </c>
      <c r="J27" s="38">
        <v>1134</v>
      </c>
      <c r="K27" s="38">
        <v>874</v>
      </c>
      <c r="L27" s="38">
        <v>654</v>
      </c>
      <c r="M27" s="38">
        <v>476</v>
      </c>
      <c r="N27" s="38">
        <v>352</v>
      </c>
      <c r="O27" s="38">
        <v>301</v>
      </c>
      <c r="P27" s="38">
        <v>172</v>
      </c>
      <c r="Q27" s="38">
        <v>137</v>
      </c>
      <c r="R27" s="38">
        <v>120</v>
      </c>
      <c r="S27" s="38">
        <v>85</v>
      </c>
      <c r="T27" s="38">
        <v>68</v>
      </c>
      <c r="U27" s="38">
        <v>62</v>
      </c>
      <c r="V27" s="38">
        <v>42</v>
      </c>
      <c r="W27" s="38">
        <v>41</v>
      </c>
      <c r="X27" s="38">
        <v>29</v>
      </c>
      <c r="Y27" s="38">
        <v>33</v>
      </c>
      <c r="Z27" s="38">
        <v>18</v>
      </c>
      <c r="AA27" s="38">
        <v>20</v>
      </c>
      <c r="AB27" s="38">
        <v>12</v>
      </c>
      <c r="AC27" s="38">
        <v>10</v>
      </c>
      <c r="AD27" s="38">
        <v>6</v>
      </c>
      <c r="AE27" s="38">
        <v>7</v>
      </c>
      <c r="AF27" s="43">
        <v>19</v>
      </c>
    </row>
    <row r="28" spans="1:32" x14ac:dyDescent="0.25">
      <c r="A28" s="37">
        <v>35</v>
      </c>
      <c r="B28" s="38">
        <v>10224</v>
      </c>
      <c r="C28" s="38">
        <v>4865</v>
      </c>
      <c r="D28" s="38">
        <v>4424</v>
      </c>
      <c r="E28" s="38">
        <v>3448</v>
      </c>
      <c r="F28" s="38">
        <v>2625</v>
      </c>
      <c r="G28" s="38">
        <v>2193</v>
      </c>
      <c r="H28" s="38">
        <v>1848</v>
      </c>
      <c r="I28" s="38">
        <v>1534</v>
      </c>
      <c r="J28" s="38">
        <v>1224</v>
      </c>
      <c r="K28" s="38">
        <v>911</v>
      </c>
      <c r="L28" s="38">
        <v>664</v>
      </c>
      <c r="M28" s="38">
        <v>530</v>
      </c>
      <c r="N28" s="38">
        <v>395</v>
      </c>
      <c r="O28" s="38">
        <v>325</v>
      </c>
      <c r="P28" s="38">
        <v>266</v>
      </c>
      <c r="Q28" s="38">
        <v>207</v>
      </c>
      <c r="R28" s="38">
        <v>161</v>
      </c>
      <c r="S28" s="38">
        <v>123</v>
      </c>
      <c r="T28" s="38">
        <v>101</v>
      </c>
      <c r="U28" s="38">
        <v>79</v>
      </c>
      <c r="V28" s="38">
        <v>80</v>
      </c>
      <c r="W28" s="38">
        <v>48</v>
      </c>
      <c r="X28" s="38">
        <v>44</v>
      </c>
      <c r="Y28" s="38">
        <v>45</v>
      </c>
      <c r="Z28" s="38">
        <v>27</v>
      </c>
      <c r="AA28" s="38">
        <v>27</v>
      </c>
      <c r="AB28" s="38">
        <v>23</v>
      </c>
      <c r="AC28" s="38">
        <v>24</v>
      </c>
      <c r="AD28" s="38">
        <v>19</v>
      </c>
      <c r="AE28" s="38">
        <v>8</v>
      </c>
      <c r="AF28" s="43">
        <v>52</v>
      </c>
    </row>
    <row r="29" spans="1:32" x14ac:dyDescent="0.25">
      <c r="A29" s="37">
        <v>36</v>
      </c>
      <c r="B29" s="38">
        <v>10287</v>
      </c>
      <c r="C29" s="38">
        <v>4750</v>
      </c>
      <c r="D29" s="38">
        <v>4354</v>
      </c>
      <c r="E29" s="38">
        <v>3279</v>
      </c>
      <c r="F29" s="38">
        <v>2607</v>
      </c>
      <c r="G29" s="38">
        <v>2057</v>
      </c>
      <c r="H29" s="38">
        <v>1850</v>
      </c>
      <c r="I29" s="38">
        <v>1620</v>
      </c>
      <c r="J29" s="38">
        <v>1216</v>
      </c>
      <c r="K29" s="38">
        <v>1002</v>
      </c>
      <c r="L29" s="38">
        <v>862</v>
      </c>
      <c r="M29" s="38">
        <v>602</v>
      </c>
      <c r="N29" s="38">
        <v>513</v>
      </c>
      <c r="O29" s="38">
        <v>341</v>
      </c>
      <c r="P29" s="38">
        <v>333</v>
      </c>
      <c r="Q29" s="38">
        <v>226</v>
      </c>
      <c r="R29" s="38">
        <v>188</v>
      </c>
      <c r="S29" s="38">
        <v>145</v>
      </c>
      <c r="T29" s="38">
        <v>136</v>
      </c>
      <c r="U29" s="38">
        <v>113</v>
      </c>
      <c r="V29" s="38">
        <v>78</v>
      </c>
      <c r="W29" s="38">
        <v>67</v>
      </c>
      <c r="X29" s="38">
        <v>69</v>
      </c>
      <c r="Y29" s="38">
        <v>49</v>
      </c>
      <c r="Z29" s="38">
        <v>41</v>
      </c>
      <c r="AA29" s="38">
        <v>40</v>
      </c>
      <c r="AB29" s="38">
        <v>32</v>
      </c>
      <c r="AC29" s="38">
        <v>27</v>
      </c>
      <c r="AD29" s="38">
        <v>25</v>
      </c>
      <c r="AE29" s="38">
        <v>21</v>
      </c>
      <c r="AF29" s="43">
        <v>80</v>
      </c>
    </row>
    <row r="30" spans="1:32" x14ac:dyDescent="0.25">
      <c r="A30" s="37">
        <v>37</v>
      </c>
      <c r="B30" s="38">
        <v>10241</v>
      </c>
      <c r="C30" s="38">
        <v>4597</v>
      </c>
      <c r="D30" s="38">
        <v>4297</v>
      </c>
      <c r="E30" s="38">
        <v>3301</v>
      </c>
      <c r="F30" s="38">
        <v>2598</v>
      </c>
      <c r="G30" s="38">
        <v>2094</v>
      </c>
      <c r="H30" s="38">
        <v>1818</v>
      </c>
      <c r="I30" s="38">
        <v>1589</v>
      </c>
      <c r="J30" s="38">
        <v>1318</v>
      </c>
      <c r="K30" s="38">
        <v>986</v>
      </c>
      <c r="L30" s="38">
        <v>859</v>
      </c>
      <c r="M30" s="38">
        <v>675</v>
      </c>
      <c r="N30" s="38">
        <v>526</v>
      </c>
      <c r="O30" s="38">
        <v>411</v>
      </c>
      <c r="P30" s="38">
        <v>353</v>
      </c>
      <c r="Q30" s="38">
        <v>255</v>
      </c>
      <c r="R30" s="38">
        <v>214</v>
      </c>
      <c r="S30" s="38">
        <v>177</v>
      </c>
      <c r="T30" s="38">
        <v>166</v>
      </c>
      <c r="U30" s="38">
        <v>109</v>
      </c>
      <c r="V30" s="38">
        <v>106</v>
      </c>
      <c r="W30" s="38">
        <v>94</v>
      </c>
      <c r="X30" s="38">
        <v>70</v>
      </c>
      <c r="Y30" s="38">
        <v>63</v>
      </c>
      <c r="Z30" s="38">
        <v>53</v>
      </c>
      <c r="AA30" s="38">
        <v>44</v>
      </c>
      <c r="AB30" s="38">
        <v>32</v>
      </c>
      <c r="AC30" s="38">
        <v>38</v>
      </c>
      <c r="AD30" s="38">
        <v>30</v>
      </c>
      <c r="AE30" s="38">
        <v>31</v>
      </c>
      <c r="AF30" s="43">
        <v>104</v>
      </c>
    </row>
    <row r="31" spans="1:32" x14ac:dyDescent="0.25">
      <c r="A31" s="37">
        <v>38</v>
      </c>
      <c r="B31" s="38">
        <v>9651</v>
      </c>
      <c r="C31" s="38">
        <v>4160</v>
      </c>
      <c r="D31" s="38">
        <v>3930</v>
      </c>
      <c r="E31" s="38">
        <v>3115</v>
      </c>
      <c r="F31" s="38">
        <v>2214</v>
      </c>
      <c r="G31" s="38">
        <v>1940</v>
      </c>
      <c r="H31" s="38">
        <v>1658</v>
      </c>
      <c r="I31" s="38">
        <v>1407</v>
      </c>
      <c r="J31" s="38">
        <v>1275</v>
      </c>
      <c r="K31" s="38">
        <v>944</v>
      </c>
      <c r="L31" s="38">
        <v>833</v>
      </c>
      <c r="M31" s="38">
        <v>646</v>
      </c>
      <c r="N31" s="38">
        <v>508</v>
      </c>
      <c r="O31" s="38">
        <v>425</v>
      </c>
      <c r="P31" s="38">
        <v>355</v>
      </c>
      <c r="Q31" s="38">
        <v>254</v>
      </c>
      <c r="R31" s="38">
        <v>220</v>
      </c>
      <c r="S31" s="38">
        <v>187</v>
      </c>
      <c r="T31" s="38">
        <v>147</v>
      </c>
      <c r="U31" s="38">
        <v>134</v>
      </c>
      <c r="V31" s="38">
        <v>106</v>
      </c>
      <c r="W31" s="38">
        <v>90</v>
      </c>
      <c r="X31" s="38">
        <v>79</v>
      </c>
      <c r="Y31" s="38">
        <v>53</v>
      </c>
      <c r="Z31" s="38">
        <v>65</v>
      </c>
      <c r="AA31" s="38">
        <v>55</v>
      </c>
      <c r="AB31" s="38">
        <v>40</v>
      </c>
      <c r="AC31" s="38">
        <v>41</v>
      </c>
      <c r="AD31" s="38">
        <v>32</v>
      </c>
      <c r="AE31" s="38">
        <v>35</v>
      </c>
      <c r="AF31" s="43">
        <v>174</v>
      </c>
    </row>
    <row r="32" spans="1:32" x14ac:dyDescent="0.25">
      <c r="A32" s="37">
        <v>39</v>
      </c>
      <c r="B32" s="38">
        <v>9179</v>
      </c>
      <c r="C32" s="38">
        <v>3991</v>
      </c>
      <c r="D32" s="38">
        <v>3764</v>
      </c>
      <c r="E32" s="38">
        <v>2909</v>
      </c>
      <c r="F32" s="38">
        <v>2294</v>
      </c>
      <c r="G32" s="38">
        <v>1854</v>
      </c>
      <c r="H32" s="38">
        <v>1530</v>
      </c>
      <c r="I32" s="38">
        <v>1351</v>
      </c>
      <c r="J32" s="38">
        <v>1112</v>
      </c>
      <c r="K32" s="38">
        <v>922</v>
      </c>
      <c r="L32" s="38">
        <v>753</v>
      </c>
      <c r="M32" s="38">
        <v>632</v>
      </c>
      <c r="N32" s="38">
        <v>489</v>
      </c>
      <c r="O32" s="38">
        <v>393</v>
      </c>
      <c r="P32" s="38">
        <v>343</v>
      </c>
      <c r="Q32" s="38">
        <v>251</v>
      </c>
      <c r="R32" s="38">
        <v>243</v>
      </c>
      <c r="S32" s="38">
        <v>200</v>
      </c>
      <c r="T32" s="38">
        <v>156</v>
      </c>
      <c r="U32" s="38">
        <v>133</v>
      </c>
      <c r="V32" s="38">
        <v>112</v>
      </c>
      <c r="W32" s="38">
        <v>104</v>
      </c>
      <c r="X32" s="38">
        <v>88</v>
      </c>
      <c r="Y32" s="38">
        <v>86</v>
      </c>
      <c r="Z32" s="38">
        <v>72</v>
      </c>
      <c r="AA32" s="38">
        <v>66</v>
      </c>
      <c r="AB32" s="38">
        <v>50</v>
      </c>
      <c r="AC32" s="38">
        <v>42</v>
      </c>
      <c r="AD32" s="38">
        <v>39</v>
      </c>
      <c r="AE32" s="38">
        <v>31</v>
      </c>
      <c r="AF32" s="43">
        <v>189</v>
      </c>
    </row>
    <row r="33" spans="1:32" x14ac:dyDescent="0.25">
      <c r="A33" s="37">
        <v>40</v>
      </c>
      <c r="B33" s="38">
        <v>8959</v>
      </c>
      <c r="C33" s="38">
        <v>3763</v>
      </c>
      <c r="D33" s="38">
        <v>3742</v>
      </c>
      <c r="E33" s="38">
        <v>2830</v>
      </c>
      <c r="F33" s="38">
        <v>2203</v>
      </c>
      <c r="G33" s="38">
        <v>1840</v>
      </c>
      <c r="H33" s="38">
        <v>1557</v>
      </c>
      <c r="I33" s="38">
        <v>1368</v>
      </c>
      <c r="J33" s="38">
        <v>1217</v>
      </c>
      <c r="K33" s="38">
        <v>991</v>
      </c>
      <c r="L33" s="38">
        <v>824</v>
      </c>
      <c r="M33" s="38">
        <v>645</v>
      </c>
      <c r="N33" s="38">
        <v>534</v>
      </c>
      <c r="O33" s="38">
        <v>477</v>
      </c>
      <c r="P33" s="38">
        <v>392</v>
      </c>
      <c r="Q33" s="38">
        <v>325</v>
      </c>
      <c r="R33" s="38">
        <v>265</v>
      </c>
      <c r="S33" s="38">
        <v>211</v>
      </c>
      <c r="T33" s="38">
        <v>187</v>
      </c>
      <c r="U33" s="38">
        <v>147</v>
      </c>
      <c r="V33" s="38">
        <v>118</v>
      </c>
      <c r="W33" s="38">
        <v>122</v>
      </c>
      <c r="X33" s="38">
        <v>95</v>
      </c>
      <c r="Y33" s="38">
        <v>77</v>
      </c>
      <c r="Z33" s="38">
        <v>83</v>
      </c>
      <c r="AA33" s="38">
        <v>78</v>
      </c>
      <c r="AB33" s="38">
        <v>48</v>
      </c>
      <c r="AC33" s="38">
        <v>44</v>
      </c>
      <c r="AD33" s="38">
        <v>40</v>
      </c>
      <c r="AE33" s="38">
        <v>38</v>
      </c>
      <c r="AF33" s="43">
        <v>249</v>
      </c>
    </row>
    <row r="34" spans="1:32" x14ac:dyDescent="0.25">
      <c r="A34" s="37">
        <v>41</v>
      </c>
      <c r="B34" s="38">
        <v>8568</v>
      </c>
      <c r="C34" s="38">
        <v>3658</v>
      </c>
      <c r="D34" s="38">
        <v>3473</v>
      </c>
      <c r="E34" s="38">
        <v>2856</v>
      </c>
      <c r="F34" s="38">
        <v>2116</v>
      </c>
      <c r="G34" s="38">
        <v>1717</v>
      </c>
      <c r="H34" s="38">
        <v>1361</v>
      </c>
      <c r="I34" s="38">
        <v>1255</v>
      </c>
      <c r="J34" s="38">
        <v>1130</v>
      </c>
      <c r="K34" s="38">
        <v>939</v>
      </c>
      <c r="L34" s="38">
        <v>777</v>
      </c>
      <c r="M34" s="38">
        <v>635</v>
      </c>
      <c r="N34" s="38">
        <v>510</v>
      </c>
      <c r="O34" s="38">
        <v>419</v>
      </c>
      <c r="P34" s="38">
        <v>300</v>
      </c>
      <c r="Q34" s="38">
        <v>300</v>
      </c>
      <c r="R34" s="38">
        <v>217</v>
      </c>
      <c r="S34" s="38">
        <v>179</v>
      </c>
      <c r="T34" s="38">
        <v>147</v>
      </c>
      <c r="U34" s="38">
        <v>118</v>
      </c>
      <c r="V34" s="38">
        <v>111</v>
      </c>
      <c r="W34" s="38">
        <v>98</v>
      </c>
      <c r="X34" s="38">
        <v>103</v>
      </c>
      <c r="Y34" s="38">
        <v>77</v>
      </c>
      <c r="Z34" s="38">
        <v>84</v>
      </c>
      <c r="AA34" s="38">
        <v>64</v>
      </c>
      <c r="AB34" s="38">
        <v>59</v>
      </c>
      <c r="AC34" s="38">
        <v>57</v>
      </c>
      <c r="AD34" s="38">
        <v>40</v>
      </c>
      <c r="AE34" s="38">
        <v>45</v>
      </c>
      <c r="AF34" s="43">
        <v>285</v>
      </c>
    </row>
    <row r="35" spans="1:32" x14ac:dyDescent="0.25">
      <c r="A35" s="37">
        <v>42</v>
      </c>
      <c r="B35" s="38">
        <v>8325</v>
      </c>
      <c r="C35" s="38">
        <v>3633</v>
      </c>
      <c r="D35" s="38">
        <v>3463</v>
      </c>
      <c r="E35" s="38">
        <v>2810</v>
      </c>
      <c r="F35" s="38">
        <v>2044</v>
      </c>
      <c r="G35" s="38">
        <v>1675</v>
      </c>
      <c r="H35" s="38">
        <v>1445</v>
      </c>
      <c r="I35" s="38">
        <v>1227</v>
      </c>
      <c r="J35" s="38">
        <v>1070</v>
      </c>
      <c r="K35" s="38">
        <v>937</v>
      </c>
      <c r="L35" s="38">
        <v>771</v>
      </c>
      <c r="M35" s="38">
        <v>607</v>
      </c>
      <c r="N35" s="38">
        <v>500</v>
      </c>
      <c r="O35" s="38">
        <v>382</v>
      </c>
      <c r="P35" s="38">
        <v>323</v>
      </c>
      <c r="Q35" s="38">
        <v>274</v>
      </c>
      <c r="R35" s="38">
        <v>209</v>
      </c>
      <c r="S35" s="38">
        <v>200</v>
      </c>
      <c r="T35" s="38">
        <v>136</v>
      </c>
      <c r="U35" s="38">
        <v>122</v>
      </c>
      <c r="V35" s="38">
        <v>126</v>
      </c>
      <c r="W35" s="38">
        <v>92</v>
      </c>
      <c r="X35" s="38">
        <v>74</v>
      </c>
      <c r="Y35" s="38">
        <v>78</v>
      </c>
      <c r="Z35" s="38">
        <v>68</v>
      </c>
      <c r="AA35" s="38">
        <v>64</v>
      </c>
      <c r="AB35" s="38">
        <v>41</v>
      </c>
      <c r="AC35" s="38">
        <v>46</v>
      </c>
      <c r="AD35" s="38">
        <v>40</v>
      </c>
      <c r="AE35" s="38">
        <v>24</v>
      </c>
      <c r="AF35" s="43">
        <v>299</v>
      </c>
    </row>
    <row r="36" spans="1:32" x14ac:dyDescent="0.25">
      <c r="A36" s="37">
        <v>43</v>
      </c>
      <c r="B36" s="38">
        <v>8192</v>
      </c>
      <c r="C36" s="38">
        <v>3566</v>
      </c>
      <c r="D36" s="38">
        <v>3442</v>
      </c>
      <c r="E36" s="38">
        <v>2864</v>
      </c>
      <c r="F36" s="38">
        <v>2128</v>
      </c>
      <c r="G36" s="38">
        <v>1685</v>
      </c>
      <c r="H36" s="38">
        <v>1459</v>
      </c>
      <c r="I36" s="38">
        <v>1157</v>
      </c>
      <c r="J36" s="38">
        <v>1089</v>
      </c>
      <c r="K36" s="38">
        <v>963</v>
      </c>
      <c r="L36" s="38">
        <v>729</v>
      </c>
      <c r="M36" s="38">
        <v>626</v>
      </c>
      <c r="N36" s="38">
        <v>475</v>
      </c>
      <c r="O36" s="38">
        <v>406</v>
      </c>
      <c r="P36" s="38">
        <v>318</v>
      </c>
      <c r="Q36" s="38">
        <v>304</v>
      </c>
      <c r="R36" s="38">
        <v>231</v>
      </c>
      <c r="S36" s="38">
        <v>191</v>
      </c>
      <c r="T36" s="38">
        <v>174</v>
      </c>
      <c r="U36" s="38">
        <v>132</v>
      </c>
      <c r="V36" s="38">
        <v>119</v>
      </c>
      <c r="W36" s="38">
        <v>109</v>
      </c>
      <c r="X36" s="38">
        <v>91</v>
      </c>
      <c r="Y36" s="38">
        <v>87</v>
      </c>
      <c r="Z36" s="38">
        <v>73</v>
      </c>
      <c r="AA36" s="38">
        <v>56</v>
      </c>
      <c r="AB36" s="38">
        <v>74</v>
      </c>
      <c r="AC36" s="38">
        <v>59</v>
      </c>
      <c r="AD36" s="38">
        <v>50</v>
      </c>
      <c r="AE36" s="38">
        <v>43</v>
      </c>
      <c r="AF36" s="43">
        <v>345</v>
      </c>
    </row>
    <row r="37" spans="1:32" x14ac:dyDescent="0.25">
      <c r="A37" s="37">
        <v>44</v>
      </c>
      <c r="B37" s="38">
        <v>7929</v>
      </c>
      <c r="C37" s="38">
        <v>3564</v>
      </c>
      <c r="D37" s="38">
        <v>3477</v>
      </c>
      <c r="E37" s="38">
        <v>2943</v>
      </c>
      <c r="F37" s="38">
        <v>2213</v>
      </c>
      <c r="G37" s="38">
        <v>1788</v>
      </c>
      <c r="H37" s="38">
        <v>1478</v>
      </c>
      <c r="I37" s="38">
        <v>1336</v>
      </c>
      <c r="J37" s="38">
        <v>1115</v>
      </c>
      <c r="K37" s="38">
        <v>995</v>
      </c>
      <c r="L37" s="38">
        <v>757</v>
      </c>
      <c r="M37" s="38">
        <v>623</v>
      </c>
      <c r="N37" s="38">
        <v>487</v>
      </c>
      <c r="O37" s="38">
        <v>405</v>
      </c>
      <c r="P37" s="38">
        <v>337</v>
      </c>
      <c r="Q37" s="38">
        <v>256</v>
      </c>
      <c r="R37" s="38">
        <v>231</v>
      </c>
      <c r="S37" s="38">
        <v>178</v>
      </c>
      <c r="T37" s="38">
        <v>178</v>
      </c>
      <c r="U37" s="38">
        <v>139</v>
      </c>
      <c r="V37" s="38">
        <v>132</v>
      </c>
      <c r="W37" s="38">
        <v>120</v>
      </c>
      <c r="X37" s="38">
        <v>96</v>
      </c>
      <c r="Y37" s="38">
        <v>90</v>
      </c>
      <c r="Z37" s="38">
        <v>63</v>
      </c>
      <c r="AA37" s="38">
        <v>59</v>
      </c>
      <c r="AB37" s="38">
        <v>65</v>
      </c>
      <c r="AC37" s="38">
        <v>57</v>
      </c>
      <c r="AD37" s="38">
        <v>42</v>
      </c>
      <c r="AE37" s="38">
        <v>41</v>
      </c>
      <c r="AF37" s="43">
        <v>337</v>
      </c>
    </row>
    <row r="38" spans="1:32" x14ac:dyDescent="0.25">
      <c r="A38" s="37">
        <v>45</v>
      </c>
      <c r="B38" s="38">
        <v>8050</v>
      </c>
      <c r="C38" s="38">
        <v>3674</v>
      </c>
      <c r="D38" s="38">
        <v>3646</v>
      </c>
      <c r="E38" s="38">
        <v>2990</v>
      </c>
      <c r="F38" s="38">
        <v>2246</v>
      </c>
      <c r="G38" s="38">
        <v>1695</v>
      </c>
      <c r="H38" s="38">
        <v>1496</v>
      </c>
      <c r="I38" s="38">
        <v>1285</v>
      </c>
      <c r="J38" s="38">
        <v>1170</v>
      </c>
      <c r="K38" s="38">
        <v>934</v>
      </c>
      <c r="L38" s="38">
        <v>755</v>
      </c>
      <c r="M38" s="38">
        <v>584</v>
      </c>
      <c r="N38" s="38">
        <v>473</v>
      </c>
      <c r="O38" s="38">
        <v>397</v>
      </c>
      <c r="P38" s="38">
        <v>318</v>
      </c>
      <c r="Q38" s="38">
        <v>297</v>
      </c>
      <c r="R38" s="38">
        <v>224</v>
      </c>
      <c r="S38" s="38">
        <v>174</v>
      </c>
      <c r="T38" s="38">
        <v>176</v>
      </c>
      <c r="U38" s="38">
        <v>140</v>
      </c>
      <c r="V38" s="38">
        <v>122</v>
      </c>
      <c r="W38" s="38">
        <v>101</v>
      </c>
      <c r="X38" s="38">
        <v>85</v>
      </c>
      <c r="Y38" s="38">
        <v>70</v>
      </c>
      <c r="Z38" s="38">
        <v>58</v>
      </c>
      <c r="AA38" s="38">
        <v>63</v>
      </c>
      <c r="AB38" s="38">
        <v>62</v>
      </c>
      <c r="AC38" s="38">
        <v>55</v>
      </c>
      <c r="AD38" s="38">
        <v>44</v>
      </c>
      <c r="AE38" s="38">
        <v>48</v>
      </c>
      <c r="AF38" s="43">
        <v>370</v>
      </c>
    </row>
    <row r="39" spans="1:32" x14ac:dyDescent="0.25">
      <c r="A39" s="37">
        <v>46</v>
      </c>
      <c r="B39" s="38">
        <v>7734</v>
      </c>
      <c r="C39" s="38">
        <v>3587</v>
      </c>
      <c r="D39" s="38">
        <v>3668</v>
      </c>
      <c r="E39" s="38">
        <v>3082</v>
      </c>
      <c r="F39" s="38">
        <v>2218</v>
      </c>
      <c r="G39" s="38">
        <v>1791</v>
      </c>
      <c r="H39" s="38">
        <v>1542</v>
      </c>
      <c r="I39" s="38">
        <v>1288</v>
      </c>
      <c r="J39" s="38">
        <v>1161</v>
      </c>
      <c r="K39" s="38">
        <v>988</v>
      </c>
      <c r="L39" s="38">
        <v>828</v>
      </c>
      <c r="M39" s="38">
        <v>608</v>
      </c>
      <c r="N39" s="38">
        <v>484</v>
      </c>
      <c r="O39" s="38">
        <v>392</v>
      </c>
      <c r="P39" s="38">
        <v>321</v>
      </c>
      <c r="Q39" s="38">
        <v>251</v>
      </c>
      <c r="R39" s="38">
        <v>193</v>
      </c>
      <c r="S39" s="38">
        <v>195</v>
      </c>
      <c r="T39" s="38">
        <v>167</v>
      </c>
      <c r="U39" s="38">
        <v>126</v>
      </c>
      <c r="V39" s="38">
        <v>109</v>
      </c>
      <c r="W39" s="38">
        <v>102</v>
      </c>
      <c r="X39" s="38">
        <v>81</v>
      </c>
      <c r="Y39" s="38">
        <v>89</v>
      </c>
      <c r="Z39" s="38">
        <v>70</v>
      </c>
      <c r="AA39" s="38">
        <v>62</v>
      </c>
      <c r="AB39" s="38">
        <v>58</v>
      </c>
      <c r="AC39" s="38">
        <v>35</v>
      </c>
      <c r="AD39" s="38">
        <v>50</v>
      </c>
      <c r="AE39" s="38">
        <v>47</v>
      </c>
      <c r="AF39" s="43">
        <v>357</v>
      </c>
    </row>
    <row r="40" spans="1:32" x14ac:dyDescent="0.25">
      <c r="A40" s="37">
        <v>47</v>
      </c>
      <c r="B40" s="38">
        <v>7380</v>
      </c>
      <c r="C40" s="38">
        <v>3466</v>
      </c>
      <c r="D40" s="38">
        <v>3579</v>
      </c>
      <c r="E40" s="38">
        <v>3045</v>
      </c>
      <c r="F40" s="38">
        <v>2275</v>
      </c>
      <c r="G40" s="38">
        <v>1715</v>
      </c>
      <c r="H40" s="38">
        <v>1567</v>
      </c>
      <c r="I40" s="38">
        <v>1280</v>
      </c>
      <c r="J40" s="38">
        <v>1168</v>
      </c>
      <c r="K40" s="38">
        <v>982</v>
      </c>
      <c r="L40" s="38">
        <v>818</v>
      </c>
      <c r="M40" s="38">
        <v>667</v>
      </c>
      <c r="N40" s="38">
        <v>509</v>
      </c>
      <c r="O40" s="38">
        <v>383</v>
      </c>
      <c r="P40" s="38">
        <v>330</v>
      </c>
      <c r="Q40" s="38">
        <v>264</v>
      </c>
      <c r="R40" s="38">
        <v>247</v>
      </c>
      <c r="S40" s="38">
        <v>174</v>
      </c>
      <c r="T40" s="38">
        <v>154</v>
      </c>
      <c r="U40" s="38">
        <v>155</v>
      </c>
      <c r="V40" s="38">
        <v>104</v>
      </c>
      <c r="W40" s="38">
        <v>105</v>
      </c>
      <c r="X40" s="38">
        <v>79</v>
      </c>
      <c r="Y40" s="38">
        <v>75</v>
      </c>
      <c r="Z40" s="38">
        <v>69</v>
      </c>
      <c r="AA40" s="38">
        <v>48</v>
      </c>
      <c r="AB40" s="38">
        <v>40</v>
      </c>
      <c r="AC40" s="38">
        <v>47</v>
      </c>
      <c r="AD40" s="38">
        <v>37</v>
      </c>
      <c r="AE40" s="38">
        <v>38</v>
      </c>
      <c r="AF40" s="43">
        <v>353</v>
      </c>
    </row>
    <row r="41" spans="1:32" x14ac:dyDescent="0.25">
      <c r="A41" s="37">
        <v>48</v>
      </c>
      <c r="B41" s="38">
        <v>7574</v>
      </c>
      <c r="C41" s="38">
        <v>3557</v>
      </c>
      <c r="D41" s="38">
        <v>3667</v>
      </c>
      <c r="E41" s="38">
        <v>3173</v>
      </c>
      <c r="F41" s="38">
        <v>2293</v>
      </c>
      <c r="G41" s="38">
        <v>1861</v>
      </c>
      <c r="H41" s="38">
        <v>1505</v>
      </c>
      <c r="I41" s="38">
        <v>1316</v>
      </c>
      <c r="J41" s="38">
        <v>1235</v>
      </c>
      <c r="K41" s="38">
        <v>1022</v>
      </c>
      <c r="L41" s="38">
        <v>831</v>
      </c>
      <c r="M41" s="38">
        <v>634</v>
      </c>
      <c r="N41" s="38">
        <v>498</v>
      </c>
      <c r="O41" s="38">
        <v>410</v>
      </c>
      <c r="P41" s="38">
        <v>284</v>
      </c>
      <c r="Q41" s="38">
        <v>257</v>
      </c>
      <c r="R41" s="38">
        <v>200</v>
      </c>
      <c r="S41" s="38">
        <v>161</v>
      </c>
      <c r="T41" s="38">
        <v>165</v>
      </c>
      <c r="U41" s="38">
        <v>107</v>
      </c>
      <c r="V41" s="38">
        <v>112</v>
      </c>
      <c r="W41" s="38">
        <v>94</v>
      </c>
      <c r="X41" s="38">
        <v>70</v>
      </c>
      <c r="Y41" s="38">
        <v>78</v>
      </c>
      <c r="Z41" s="38">
        <v>63</v>
      </c>
      <c r="AA41" s="38">
        <v>53</v>
      </c>
      <c r="AB41" s="38">
        <v>53</v>
      </c>
      <c r="AC41" s="38">
        <v>51</v>
      </c>
      <c r="AD41" s="38">
        <v>42</v>
      </c>
      <c r="AE41" s="38">
        <v>41</v>
      </c>
      <c r="AF41" s="43">
        <v>375</v>
      </c>
    </row>
    <row r="42" spans="1:32" x14ac:dyDescent="0.25">
      <c r="A42" s="37">
        <v>49</v>
      </c>
      <c r="B42" s="38">
        <v>6395</v>
      </c>
      <c r="C42" s="38">
        <v>3465</v>
      </c>
      <c r="D42" s="38">
        <v>3638</v>
      </c>
      <c r="E42" s="38">
        <v>3115</v>
      </c>
      <c r="F42" s="38">
        <v>2387</v>
      </c>
      <c r="G42" s="38">
        <v>1924</v>
      </c>
      <c r="H42" s="38">
        <v>1545</v>
      </c>
      <c r="I42" s="38">
        <v>1342</v>
      </c>
      <c r="J42" s="38">
        <v>1178</v>
      </c>
      <c r="K42" s="38">
        <v>980</v>
      </c>
      <c r="L42" s="38">
        <v>760</v>
      </c>
      <c r="M42" s="38">
        <v>610</v>
      </c>
      <c r="N42" s="38">
        <v>485</v>
      </c>
      <c r="O42" s="38">
        <v>335</v>
      </c>
      <c r="P42" s="38">
        <v>282</v>
      </c>
      <c r="Q42" s="38">
        <v>246</v>
      </c>
      <c r="R42" s="38">
        <v>194</v>
      </c>
      <c r="S42" s="38">
        <v>172</v>
      </c>
      <c r="T42" s="38">
        <v>141</v>
      </c>
      <c r="U42" s="38">
        <v>107</v>
      </c>
      <c r="V42" s="38">
        <v>90</v>
      </c>
      <c r="W42" s="38">
        <v>68</v>
      </c>
      <c r="X42" s="38">
        <v>69</v>
      </c>
      <c r="Y42" s="38">
        <v>66</v>
      </c>
      <c r="Z42" s="38">
        <v>50</v>
      </c>
      <c r="AA42" s="38">
        <v>47</v>
      </c>
      <c r="AB42" s="38">
        <v>50</v>
      </c>
      <c r="AC42" s="38">
        <v>40</v>
      </c>
      <c r="AD42" s="38">
        <v>31</v>
      </c>
      <c r="AE42" s="38">
        <v>40</v>
      </c>
      <c r="AF42" s="43">
        <v>295</v>
      </c>
    </row>
    <row r="43" spans="1:32" x14ac:dyDescent="0.25">
      <c r="A43" s="37">
        <v>50</v>
      </c>
      <c r="B43" s="38">
        <v>5499</v>
      </c>
      <c r="C43" s="38">
        <v>3521</v>
      </c>
      <c r="D43" s="38">
        <v>3430</v>
      </c>
      <c r="E43" s="38">
        <v>3008</v>
      </c>
      <c r="F43" s="38">
        <v>2229</v>
      </c>
      <c r="G43" s="38">
        <v>1769</v>
      </c>
      <c r="H43" s="38">
        <v>1398</v>
      </c>
      <c r="I43" s="38">
        <v>1328</v>
      </c>
      <c r="J43" s="38">
        <v>1121</v>
      </c>
      <c r="K43" s="38">
        <v>833</v>
      </c>
      <c r="L43" s="38">
        <v>725</v>
      </c>
      <c r="M43" s="38">
        <v>571</v>
      </c>
      <c r="N43" s="38">
        <v>400</v>
      </c>
      <c r="O43" s="38">
        <v>324</v>
      </c>
      <c r="P43" s="38">
        <v>239</v>
      </c>
      <c r="Q43" s="38">
        <v>196</v>
      </c>
      <c r="R43" s="38">
        <v>165</v>
      </c>
      <c r="S43" s="38">
        <v>126</v>
      </c>
      <c r="T43" s="38">
        <v>122</v>
      </c>
      <c r="U43" s="38">
        <v>99</v>
      </c>
      <c r="V43" s="38">
        <v>73</v>
      </c>
      <c r="W43" s="38">
        <v>69</v>
      </c>
      <c r="X43" s="38">
        <v>61</v>
      </c>
      <c r="Y43" s="38">
        <v>58</v>
      </c>
      <c r="Z43" s="38">
        <v>59</v>
      </c>
      <c r="AA43" s="38">
        <v>59</v>
      </c>
      <c r="AB43" s="38">
        <v>38</v>
      </c>
      <c r="AC43" s="38">
        <v>32</v>
      </c>
      <c r="AD43" s="38">
        <v>22</v>
      </c>
      <c r="AE43" s="38">
        <v>25</v>
      </c>
      <c r="AF43" s="43">
        <v>245</v>
      </c>
    </row>
    <row r="44" spans="1:32" x14ac:dyDescent="0.25">
      <c r="A44" s="37">
        <v>51</v>
      </c>
      <c r="B44" s="38">
        <v>5072</v>
      </c>
      <c r="C44" s="38">
        <v>3280</v>
      </c>
      <c r="D44" s="38">
        <v>3534</v>
      </c>
      <c r="E44" s="38">
        <v>2946</v>
      </c>
      <c r="F44" s="38">
        <v>2110</v>
      </c>
      <c r="G44" s="38">
        <v>1688</v>
      </c>
      <c r="H44" s="38">
        <v>1482</v>
      </c>
      <c r="I44" s="38">
        <v>1215</v>
      </c>
      <c r="J44" s="38">
        <v>1031</v>
      </c>
      <c r="K44" s="38">
        <v>851</v>
      </c>
      <c r="L44" s="38">
        <v>685</v>
      </c>
      <c r="M44" s="38">
        <v>551</v>
      </c>
      <c r="N44" s="38">
        <v>370</v>
      </c>
      <c r="O44" s="38">
        <v>294</v>
      </c>
      <c r="P44" s="38">
        <v>223</v>
      </c>
      <c r="Q44" s="38">
        <v>183</v>
      </c>
      <c r="R44" s="38">
        <v>158</v>
      </c>
      <c r="S44" s="38">
        <v>126</v>
      </c>
      <c r="T44" s="38">
        <v>120</v>
      </c>
      <c r="U44" s="38">
        <v>84</v>
      </c>
      <c r="V44" s="38">
        <v>69</v>
      </c>
      <c r="W44" s="38">
        <v>51</v>
      </c>
      <c r="X44" s="38">
        <v>55</v>
      </c>
      <c r="Y44" s="38">
        <v>47</v>
      </c>
      <c r="Z44" s="38">
        <v>41</v>
      </c>
      <c r="AA44" s="38">
        <v>38</v>
      </c>
      <c r="AB44" s="38">
        <v>33</v>
      </c>
      <c r="AC44" s="38">
        <v>33</v>
      </c>
      <c r="AD44" s="38">
        <v>30</v>
      </c>
      <c r="AE44" s="38">
        <v>28</v>
      </c>
      <c r="AF44" s="43">
        <v>198</v>
      </c>
    </row>
    <row r="45" spans="1:32" x14ac:dyDescent="0.25">
      <c r="A45" s="37">
        <v>52</v>
      </c>
      <c r="B45" s="38">
        <v>5102</v>
      </c>
      <c r="C45" s="38">
        <v>3276</v>
      </c>
      <c r="D45" s="38">
        <v>3406</v>
      </c>
      <c r="E45" s="38">
        <v>3081</v>
      </c>
      <c r="F45" s="38">
        <v>2218</v>
      </c>
      <c r="G45" s="38">
        <v>1793</v>
      </c>
      <c r="H45" s="38">
        <v>1414</v>
      </c>
      <c r="I45" s="38">
        <v>1161</v>
      </c>
      <c r="J45" s="38">
        <v>1068</v>
      </c>
      <c r="K45" s="38">
        <v>858</v>
      </c>
      <c r="L45" s="38">
        <v>661</v>
      </c>
      <c r="M45" s="38">
        <v>498</v>
      </c>
      <c r="N45" s="38">
        <v>347</v>
      </c>
      <c r="O45" s="38">
        <v>271</v>
      </c>
      <c r="P45" s="38">
        <v>239</v>
      </c>
      <c r="Q45" s="38">
        <v>180</v>
      </c>
      <c r="R45" s="38">
        <v>132</v>
      </c>
      <c r="S45" s="38">
        <v>130</v>
      </c>
      <c r="T45" s="38">
        <v>93</v>
      </c>
      <c r="U45" s="38">
        <v>86</v>
      </c>
      <c r="V45" s="38">
        <v>76</v>
      </c>
      <c r="W45" s="38">
        <v>54</v>
      </c>
      <c r="X45" s="38">
        <v>56</v>
      </c>
      <c r="Y45" s="38">
        <v>51</v>
      </c>
      <c r="Z45" s="38">
        <v>48</v>
      </c>
      <c r="AA45" s="38">
        <v>36</v>
      </c>
      <c r="AB45" s="38">
        <v>28</v>
      </c>
      <c r="AC45" s="38">
        <v>26</v>
      </c>
      <c r="AD45" s="38">
        <v>31</v>
      </c>
      <c r="AE45" s="38">
        <v>22</v>
      </c>
      <c r="AF45" s="43">
        <v>181</v>
      </c>
    </row>
    <row r="46" spans="1:32" x14ac:dyDescent="0.25">
      <c r="A46" s="37">
        <v>53</v>
      </c>
      <c r="B46" s="38">
        <v>4979</v>
      </c>
      <c r="C46" s="38">
        <v>3218</v>
      </c>
      <c r="D46" s="38">
        <v>3512</v>
      </c>
      <c r="E46" s="38">
        <v>2995</v>
      </c>
      <c r="F46" s="38">
        <v>2165</v>
      </c>
      <c r="G46" s="38">
        <v>1724</v>
      </c>
      <c r="H46" s="38">
        <v>1444</v>
      </c>
      <c r="I46" s="38">
        <v>1168</v>
      </c>
      <c r="J46" s="38">
        <v>1062</v>
      </c>
      <c r="K46" s="38">
        <v>875</v>
      </c>
      <c r="L46" s="38">
        <v>621</v>
      </c>
      <c r="M46" s="38">
        <v>474</v>
      </c>
      <c r="N46" s="38">
        <v>387</v>
      </c>
      <c r="O46" s="38">
        <v>281</v>
      </c>
      <c r="P46" s="38">
        <v>196</v>
      </c>
      <c r="Q46" s="38">
        <v>150</v>
      </c>
      <c r="R46" s="38">
        <v>145</v>
      </c>
      <c r="S46" s="38">
        <v>110</v>
      </c>
      <c r="T46" s="38">
        <v>113</v>
      </c>
      <c r="U46" s="38">
        <v>80</v>
      </c>
      <c r="V46" s="38">
        <v>67</v>
      </c>
      <c r="W46" s="38">
        <v>80</v>
      </c>
      <c r="X46" s="38">
        <v>47</v>
      </c>
      <c r="Y46" s="38">
        <v>37</v>
      </c>
      <c r="Z46" s="38">
        <v>36</v>
      </c>
      <c r="AA46" s="38">
        <v>18</v>
      </c>
      <c r="AB46" s="38">
        <v>40</v>
      </c>
      <c r="AC46" s="38">
        <v>28</v>
      </c>
      <c r="AD46" s="38">
        <v>19</v>
      </c>
      <c r="AE46" s="38">
        <v>22</v>
      </c>
      <c r="AF46" s="43">
        <v>161</v>
      </c>
    </row>
    <row r="47" spans="1:32" x14ac:dyDescent="0.25">
      <c r="A47" s="37">
        <v>54</v>
      </c>
      <c r="B47" s="38">
        <v>4911</v>
      </c>
      <c r="C47" s="38">
        <v>3339</v>
      </c>
      <c r="D47" s="38">
        <v>3584</v>
      </c>
      <c r="E47" s="38">
        <v>3016</v>
      </c>
      <c r="F47" s="38">
        <v>2255</v>
      </c>
      <c r="G47" s="38">
        <v>1733</v>
      </c>
      <c r="H47" s="38">
        <v>1398</v>
      </c>
      <c r="I47" s="38">
        <v>1191</v>
      </c>
      <c r="J47" s="38">
        <v>891</v>
      </c>
      <c r="K47" s="38">
        <v>801</v>
      </c>
      <c r="L47" s="38">
        <v>629</v>
      </c>
      <c r="M47" s="38">
        <v>473</v>
      </c>
      <c r="N47" s="38">
        <v>336</v>
      </c>
      <c r="O47" s="38">
        <v>263</v>
      </c>
      <c r="P47" s="38">
        <v>232</v>
      </c>
      <c r="Q47" s="38">
        <v>182</v>
      </c>
      <c r="R47" s="38">
        <v>132</v>
      </c>
      <c r="S47" s="38">
        <v>107</v>
      </c>
      <c r="T47" s="38">
        <v>103</v>
      </c>
      <c r="U47" s="38">
        <v>59</v>
      </c>
      <c r="V47" s="38">
        <v>58</v>
      </c>
      <c r="W47" s="38">
        <v>62</v>
      </c>
      <c r="X47" s="38">
        <v>45</v>
      </c>
      <c r="Y47" s="38">
        <v>41</v>
      </c>
      <c r="Z47" s="38">
        <v>28</v>
      </c>
      <c r="AA47" s="38">
        <v>36</v>
      </c>
      <c r="AB47" s="38">
        <v>34</v>
      </c>
      <c r="AC47" s="38">
        <v>25</v>
      </c>
      <c r="AD47" s="38">
        <v>14</v>
      </c>
      <c r="AE47" s="38">
        <v>18</v>
      </c>
      <c r="AF47" s="43">
        <v>159</v>
      </c>
    </row>
    <row r="48" spans="1:32" x14ac:dyDescent="0.25">
      <c r="A48" s="37">
        <v>55</v>
      </c>
      <c r="B48" s="38">
        <v>4623</v>
      </c>
      <c r="C48" s="38">
        <v>3246</v>
      </c>
      <c r="D48" s="38">
        <v>3570</v>
      </c>
      <c r="E48" s="38">
        <v>3018</v>
      </c>
      <c r="F48" s="38">
        <v>2194</v>
      </c>
      <c r="G48" s="38">
        <v>1673</v>
      </c>
      <c r="H48" s="38">
        <v>1296</v>
      </c>
      <c r="I48" s="38">
        <v>1112</v>
      </c>
      <c r="J48" s="38">
        <v>945</v>
      </c>
      <c r="K48" s="38">
        <v>736</v>
      </c>
      <c r="L48" s="38">
        <v>594</v>
      </c>
      <c r="M48" s="38">
        <v>446</v>
      </c>
      <c r="N48" s="38">
        <v>325</v>
      </c>
      <c r="O48" s="38">
        <v>251</v>
      </c>
      <c r="P48" s="38">
        <v>194</v>
      </c>
      <c r="Q48" s="38">
        <v>140</v>
      </c>
      <c r="R48" s="38">
        <v>141</v>
      </c>
      <c r="S48" s="38">
        <v>101</v>
      </c>
      <c r="T48" s="38">
        <v>79</v>
      </c>
      <c r="U48" s="38">
        <v>73</v>
      </c>
      <c r="V48" s="38">
        <v>68</v>
      </c>
      <c r="W48" s="38">
        <v>52</v>
      </c>
      <c r="X48" s="38">
        <v>42</v>
      </c>
      <c r="Y48" s="38">
        <v>35</v>
      </c>
      <c r="Z48" s="38">
        <v>30</v>
      </c>
      <c r="AA48" s="38">
        <v>30</v>
      </c>
      <c r="AB48" s="38">
        <v>28</v>
      </c>
      <c r="AC48" s="38">
        <v>18</v>
      </c>
      <c r="AD48" s="38">
        <v>26</v>
      </c>
      <c r="AE48" s="38">
        <v>19</v>
      </c>
      <c r="AF48" s="43">
        <v>147</v>
      </c>
    </row>
    <row r="49" spans="1:32" x14ac:dyDescent="0.25">
      <c r="A49" s="37">
        <v>56</v>
      </c>
      <c r="B49" s="38">
        <v>4813</v>
      </c>
      <c r="C49" s="38">
        <v>3430</v>
      </c>
      <c r="D49" s="38">
        <v>3814</v>
      </c>
      <c r="E49" s="38">
        <v>3190</v>
      </c>
      <c r="F49" s="38">
        <v>2202</v>
      </c>
      <c r="G49" s="38">
        <v>1799</v>
      </c>
      <c r="H49" s="38">
        <v>1366</v>
      </c>
      <c r="I49" s="38">
        <v>1144</v>
      </c>
      <c r="J49" s="38">
        <v>966</v>
      </c>
      <c r="K49" s="38">
        <v>796</v>
      </c>
      <c r="L49" s="38">
        <v>594</v>
      </c>
      <c r="M49" s="38">
        <v>418</v>
      </c>
      <c r="N49" s="38">
        <v>317</v>
      </c>
      <c r="O49" s="38">
        <v>290</v>
      </c>
      <c r="P49" s="38">
        <v>182</v>
      </c>
      <c r="Q49" s="38">
        <v>151</v>
      </c>
      <c r="R49" s="38">
        <v>146</v>
      </c>
      <c r="S49" s="38">
        <v>92</v>
      </c>
      <c r="T49" s="38">
        <v>81</v>
      </c>
      <c r="U49" s="38">
        <v>58</v>
      </c>
      <c r="V49" s="38">
        <v>49</v>
      </c>
      <c r="W49" s="38">
        <v>41</v>
      </c>
      <c r="X49" s="38">
        <v>45</v>
      </c>
      <c r="Y49" s="38">
        <v>38</v>
      </c>
      <c r="Z49" s="38">
        <v>34</v>
      </c>
      <c r="AA49" s="38">
        <v>24</v>
      </c>
      <c r="AB49" s="38">
        <v>30</v>
      </c>
      <c r="AC49" s="38">
        <v>30</v>
      </c>
      <c r="AD49" s="38">
        <v>21</v>
      </c>
      <c r="AE49" s="38">
        <v>20</v>
      </c>
      <c r="AF49" s="43">
        <v>137</v>
      </c>
    </row>
    <row r="50" spans="1:32" x14ac:dyDescent="0.25">
      <c r="A50" s="37">
        <v>57</v>
      </c>
      <c r="B50" s="38">
        <v>4847</v>
      </c>
      <c r="C50" s="38">
        <v>3395</v>
      </c>
      <c r="D50" s="38">
        <v>3970</v>
      </c>
      <c r="E50" s="38">
        <v>3265</v>
      </c>
      <c r="F50" s="38">
        <v>2270</v>
      </c>
      <c r="G50" s="38">
        <v>1743</v>
      </c>
      <c r="H50" s="38">
        <v>1442</v>
      </c>
      <c r="I50" s="38">
        <v>1204</v>
      </c>
      <c r="J50" s="38">
        <v>1002</v>
      </c>
      <c r="K50" s="38">
        <v>765</v>
      </c>
      <c r="L50" s="38">
        <v>603</v>
      </c>
      <c r="M50" s="38">
        <v>414</v>
      </c>
      <c r="N50" s="38">
        <v>330</v>
      </c>
      <c r="O50" s="38">
        <v>249</v>
      </c>
      <c r="P50" s="38">
        <v>205</v>
      </c>
      <c r="Q50" s="38">
        <v>176</v>
      </c>
      <c r="R50" s="38">
        <v>137</v>
      </c>
      <c r="S50" s="38">
        <v>100</v>
      </c>
      <c r="T50" s="38">
        <v>89</v>
      </c>
      <c r="U50" s="38">
        <v>60</v>
      </c>
      <c r="V50" s="38">
        <v>64</v>
      </c>
      <c r="W50" s="38">
        <v>44</v>
      </c>
      <c r="X50" s="38">
        <v>50</v>
      </c>
      <c r="Y50" s="38">
        <v>30</v>
      </c>
      <c r="Z50" s="38">
        <v>38</v>
      </c>
      <c r="AA50" s="38">
        <v>20</v>
      </c>
      <c r="AB50" s="38">
        <v>27</v>
      </c>
      <c r="AC50" s="38">
        <v>20</v>
      </c>
      <c r="AD50" s="38">
        <v>20</v>
      </c>
      <c r="AE50" s="38">
        <v>25</v>
      </c>
      <c r="AF50" s="43">
        <v>145</v>
      </c>
    </row>
    <row r="51" spans="1:32" x14ac:dyDescent="0.25">
      <c r="A51" s="37">
        <v>58</v>
      </c>
      <c r="B51" s="38">
        <v>4967</v>
      </c>
      <c r="C51" s="38">
        <v>3696</v>
      </c>
      <c r="D51" s="38">
        <v>4050</v>
      </c>
      <c r="E51" s="38">
        <v>3429</v>
      </c>
      <c r="F51" s="38">
        <v>2369</v>
      </c>
      <c r="G51" s="38">
        <v>1767</v>
      </c>
      <c r="H51" s="38">
        <v>1509</v>
      </c>
      <c r="I51" s="38">
        <v>1161</v>
      </c>
      <c r="J51" s="38">
        <v>935</v>
      </c>
      <c r="K51" s="38">
        <v>736</v>
      </c>
      <c r="L51" s="38">
        <v>606</v>
      </c>
      <c r="M51" s="38">
        <v>440</v>
      </c>
      <c r="N51" s="38">
        <v>336</v>
      </c>
      <c r="O51" s="38">
        <v>236</v>
      </c>
      <c r="P51" s="38">
        <v>192</v>
      </c>
      <c r="Q51" s="38">
        <v>164</v>
      </c>
      <c r="R51" s="38">
        <v>130</v>
      </c>
      <c r="S51" s="38">
        <v>90</v>
      </c>
      <c r="T51" s="38">
        <v>80</v>
      </c>
      <c r="U51" s="38">
        <v>72</v>
      </c>
      <c r="V51" s="38">
        <v>48</v>
      </c>
      <c r="W51" s="38">
        <v>50</v>
      </c>
      <c r="X51" s="38">
        <v>45</v>
      </c>
      <c r="Y51" s="38">
        <v>32</v>
      </c>
      <c r="Z51" s="38">
        <v>35</v>
      </c>
      <c r="AA51" s="38">
        <v>23</v>
      </c>
      <c r="AB51" s="38">
        <v>25</v>
      </c>
      <c r="AC51" s="38">
        <v>18</v>
      </c>
      <c r="AD51" s="38">
        <v>24</v>
      </c>
      <c r="AE51" s="38">
        <v>19</v>
      </c>
      <c r="AF51" s="43">
        <v>120</v>
      </c>
    </row>
    <row r="52" spans="1:32" x14ac:dyDescent="0.25">
      <c r="A52" s="37">
        <v>59</v>
      </c>
      <c r="B52" s="38">
        <v>4888</v>
      </c>
      <c r="C52" s="38">
        <v>3851</v>
      </c>
      <c r="D52" s="38">
        <v>4151</v>
      </c>
      <c r="E52" s="38">
        <v>3310</v>
      </c>
      <c r="F52" s="38">
        <v>2380</v>
      </c>
      <c r="G52" s="38">
        <v>1754</v>
      </c>
      <c r="H52" s="38">
        <v>1433</v>
      </c>
      <c r="I52" s="38">
        <v>1238</v>
      </c>
      <c r="J52" s="38">
        <v>1021</v>
      </c>
      <c r="K52" s="38">
        <v>769</v>
      </c>
      <c r="L52" s="38">
        <v>612</v>
      </c>
      <c r="M52" s="38">
        <v>413</v>
      </c>
      <c r="N52" s="38">
        <v>321</v>
      </c>
      <c r="O52" s="38">
        <v>234</v>
      </c>
      <c r="P52" s="38">
        <v>183</v>
      </c>
      <c r="Q52" s="38">
        <v>157</v>
      </c>
      <c r="R52" s="38">
        <v>102</v>
      </c>
      <c r="S52" s="38">
        <v>114</v>
      </c>
      <c r="T52" s="38">
        <v>93</v>
      </c>
      <c r="U52" s="38">
        <v>69</v>
      </c>
      <c r="V52" s="38">
        <v>56</v>
      </c>
      <c r="W52" s="38">
        <v>48</v>
      </c>
      <c r="X52" s="38">
        <v>31</v>
      </c>
      <c r="Y52" s="38">
        <v>26</v>
      </c>
      <c r="Z52" s="38">
        <v>37</v>
      </c>
      <c r="AA52" s="38">
        <v>28</v>
      </c>
      <c r="AB52" s="38">
        <v>12</v>
      </c>
      <c r="AC52" s="38">
        <v>23</v>
      </c>
      <c r="AD52" s="38">
        <v>21</v>
      </c>
      <c r="AE52" s="38">
        <v>13</v>
      </c>
      <c r="AF52" s="43">
        <v>107</v>
      </c>
    </row>
    <row r="53" spans="1:32" x14ac:dyDescent="0.25">
      <c r="A53" s="37">
        <v>60</v>
      </c>
      <c r="B53" s="38">
        <v>4684</v>
      </c>
      <c r="C53" s="38">
        <v>3742</v>
      </c>
      <c r="D53" s="38">
        <v>4200</v>
      </c>
      <c r="E53" s="38">
        <v>3362</v>
      </c>
      <c r="F53" s="38">
        <v>2257</v>
      </c>
      <c r="G53" s="38">
        <v>1836</v>
      </c>
      <c r="H53" s="38">
        <v>1479</v>
      </c>
      <c r="I53" s="38">
        <v>1185</v>
      </c>
      <c r="J53" s="38">
        <v>1023</v>
      </c>
      <c r="K53" s="38">
        <v>767</v>
      </c>
      <c r="L53" s="38">
        <v>586</v>
      </c>
      <c r="M53" s="38">
        <v>450</v>
      </c>
      <c r="N53" s="38">
        <v>315</v>
      </c>
      <c r="O53" s="38">
        <v>215</v>
      </c>
      <c r="P53" s="38">
        <v>178</v>
      </c>
      <c r="Q53" s="38">
        <v>132</v>
      </c>
      <c r="R53" s="38">
        <v>127</v>
      </c>
      <c r="S53" s="38">
        <v>97</v>
      </c>
      <c r="T53" s="38">
        <v>72</v>
      </c>
      <c r="U53" s="38">
        <v>76</v>
      </c>
      <c r="V53" s="38">
        <v>53</v>
      </c>
      <c r="W53" s="38">
        <v>48</v>
      </c>
      <c r="X53" s="38">
        <v>43</v>
      </c>
      <c r="Y53" s="38">
        <v>33</v>
      </c>
      <c r="Z53" s="38">
        <v>38</v>
      </c>
      <c r="AA53" s="38">
        <v>29</v>
      </c>
      <c r="AB53" s="38">
        <v>25</v>
      </c>
      <c r="AC53" s="38">
        <v>18</v>
      </c>
      <c r="AD53" s="38">
        <v>16</v>
      </c>
      <c r="AE53" s="38">
        <v>11</v>
      </c>
      <c r="AF53" s="43">
        <v>112</v>
      </c>
    </row>
    <row r="54" spans="1:32" x14ac:dyDescent="0.25">
      <c r="A54" s="37">
        <v>61</v>
      </c>
      <c r="B54" s="38">
        <v>4487</v>
      </c>
      <c r="C54" s="38">
        <v>3589</v>
      </c>
      <c r="D54" s="38">
        <v>4113</v>
      </c>
      <c r="E54" s="38">
        <v>3215</v>
      </c>
      <c r="F54" s="38">
        <v>2242</v>
      </c>
      <c r="G54" s="38">
        <v>1706</v>
      </c>
      <c r="H54" s="38">
        <v>1380</v>
      </c>
      <c r="I54" s="38">
        <v>1055</v>
      </c>
      <c r="J54" s="38">
        <v>948</v>
      </c>
      <c r="K54" s="38">
        <v>686</v>
      </c>
      <c r="L54" s="38">
        <v>524</v>
      </c>
      <c r="M54" s="38">
        <v>383</v>
      </c>
      <c r="N54" s="38">
        <v>250</v>
      </c>
      <c r="O54" s="38">
        <v>203</v>
      </c>
      <c r="P54" s="38">
        <v>156</v>
      </c>
      <c r="Q54" s="38">
        <v>113</v>
      </c>
      <c r="R54" s="38">
        <v>101</v>
      </c>
      <c r="S54" s="38">
        <v>74</v>
      </c>
      <c r="T54" s="38">
        <v>65</v>
      </c>
      <c r="U54" s="38">
        <v>57</v>
      </c>
      <c r="V54" s="38">
        <v>47</v>
      </c>
      <c r="W54" s="38">
        <v>43</v>
      </c>
      <c r="X54" s="38">
        <v>39</v>
      </c>
      <c r="Y54" s="38">
        <v>39</v>
      </c>
      <c r="Z54" s="38">
        <v>17</v>
      </c>
      <c r="AA54" s="38">
        <v>24</v>
      </c>
      <c r="AB54" s="38">
        <v>21</v>
      </c>
      <c r="AC54" s="38">
        <v>17</v>
      </c>
      <c r="AD54" s="38">
        <v>14</v>
      </c>
      <c r="AE54" s="38">
        <v>13</v>
      </c>
      <c r="AF54" s="43">
        <v>112</v>
      </c>
    </row>
    <row r="55" spans="1:32" x14ac:dyDescent="0.25">
      <c r="A55" s="37">
        <v>62</v>
      </c>
      <c r="B55" s="38">
        <v>4072</v>
      </c>
      <c r="C55" s="38">
        <v>3139</v>
      </c>
      <c r="D55" s="38">
        <v>3658</v>
      </c>
      <c r="E55" s="38">
        <v>2884</v>
      </c>
      <c r="F55" s="38">
        <v>2016</v>
      </c>
      <c r="G55" s="38">
        <v>1514</v>
      </c>
      <c r="H55" s="38">
        <v>1239</v>
      </c>
      <c r="I55" s="38">
        <v>967</v>
      </c>
      <c r="J55" s="38">
        <v>783</v>
      </c>
      <c r="K55" s="38">
        <v>643</v>
      </c>
      <c r="L55" s="38">
        <v>531</v>
      </c>
      <c r="M55" s="38">
        <v>340</v>
      </c>
      <c r="N55" s="38">
        <v>250</v>
      </c>
      <c r="O55" s="38">
        <v>198</v>
      </c>
      <c r="P55" s="38">
        <v>154</v>
      </c>
      <c r="Q55" s="38">
        <v>109</v>
      </c>
      <c r="R55" s="38">
        <v>86</v>
      </c>
      <c r="S55" s="38">
        <v>81</v>
      </c>
      <c r="T55" s="38">
        <v>56</v>
      </c>
      <c r="U55" s="38">
        <v>52</v>
      </c>
      <c r="V55" s="38">
        <v>35</v>
      </c>
      <c r="W55" s="38">
        <v>30</v>
      </c>
      <c r="X55" s="38">
        <v>38</v>
      </c>
      <c r="Y55" s="38">
        <v>28</v>
      </c>
      <c r="Z55" s="38">
        <v>26</v>
      </c>
      <c r="AA55" s="38">
        <v>22</v>
      </c>
      <c r="AB55" s="38">
        <v>13</v>
      </c>
      <c r="AC55" s="38">
        <v>20</v>
      </c>
      <c r="AD55" s="38">
        <v>28</v>
      </c>
      <c r="AE55" s="38">
        <v>17</v>
      </c>
      <c r="AF55" s="43">
        <v>89</v>
      </c>
    </row>
    <row r="56" spans="1:32" x14ac:dyDescent="0.25">
      <c r="A56" s="37">
        <v>63</v>
      </c>
      <c r="B56" s="38">
        <v>3437</v>
      </c>
      <c r="C56" s="38">
        <v>2352</v>
      </c>
      <c r="D56" s="38">
        <v>2583</v>
      </c>
      <c r="E56" s="38">
        <v>2086</v>
      </c>
      <c r="F56" s="38">
        <v>1450</v>
      </c>
      <c r="G56" s="38">
        <v>1133</v>
      </c>
      <c r="H56" s="38">
        <v>890</v>
      </c>
      <c r="I56" s="38">
        <v>714</v>
      </c>
      <c r="J56" s="38">
        <v>597</v>
      </c>
      <c r="K56" s="38">
        <v>497</v>
      </c>
      <c r="L56" s="38">
        <v>324</v>
      </c>
      <c r="M56" s="38">
        <v>237</v>
      </c>
      <c r="N56" s="38">
        <v>187</v>
      </c>
      <c r="O56" s="38">
        <v>131</v>
      </c>
      <c r="P56" s="38">
        <v>116</v>
      </c>
      <c r="Q56" s="38">
        <v>77</v>
      </c>
      <c r="R56" s="38">
        <v>89</v>
      </c>
      <c r="S56" s="38">
        <v>59</v>
      </c>
      <c r="T56" s="38">
        <v>46</v>
      </c>
      <c r="U56" s="38">
        <v>29</v>
      </c>
      <c r="V56" s="38">
        <v>32</v>
      </c>
      <c r="W56" s="38">
        <v>22</v>
      </c>
      <c r="X56" s="38">
        <v>27</v>
      </c>
      <c r="Y56" s="38">
        <v>13</v>
      </c>
      <c r="Z56" s="38">
        <v>20</v>
      </c>
      <c r="AA56" s="38">
        <v>16</v>
      </c>
      <c r="AB56" s="38">
        <v>15</v>
      </c>
      <c r="AC56" s="38">
        <v>10</v>
      </c>
      <c r="AD56" s="38">
        <v>12</v>
      </c>
      <c r="AE56" s="38">
        <v>11</v>
      </c>
      <c r="AF56" s="43">
        <v>63</v>
      </c>
    </row>
    <row r="57" spans="1:32" x14ac:dyDescent="0.25">
      <c r="A57" s="37">
        <v>64</v>
      </c>
      <c r="B57" s="38">
        <v>1577</v>
      </c>
      <c r="C57" s="38">
        <v>822</v>
      </c>
      <c r="D57" s="38">
        <v>480</v>
      </c>
      <c r="E57" s="38">
        <v>336</v>
      </c>
      <c r="F57" s="38">
        <v>198</v>
      </c>
      <c r="G57" s="38">
        <v>132</v>
      </c>
      <c r="H57" s="38">
        <v>108</v>
      </c>
      <c r="I57" s="38">
        <v>79</v>
      </c>
      <c r="J57" s="38">
        <v>80</v>
      </c>
      <c r="K57" s="38">
        <v>54</v>
      </c>
      <c r="L57" s="38">
        <v>47</v>
      </c>
      <c r="M57" s="38">
        <v>35</v>
      </c>
      <c r="N57" s="38">
        <v>26</v>
      </c>
      <c r="O57" s="38">
        <v>9</v>
      </c>
      <c r="P57" s="38">
        <v>21</v>
      </c>
      <c r="Q57" s="38">
        <v>15</v>
      </c>
      <c r="R57" s="38">
        <v>10</v>
      </c>
      <c r="S57" s="38">
        <v>8</v>
      </c>
      <c r="T57" s="38">
        <v>5</v>
      </c>
      <c r="U57" s="38">
        <v>10</v>
      </c>
      <c r="V57" s="38">
        <v>5</v>
      </c>
      <c r="W57" s="38">
        <v>3</v>
      </c>
      <c r="X57" s="38">
        <v>4</v>
      </c>
      <c r="Y57" s="38">
        <v>1</v>
      </c>
      <c r="Z57" s="38">
        <v>6</v>
      </c>
      <c r="AA57" s="38">
        <v>2</v>
      </c>
      <c r="AB57" s="38">
        <v>3</v>
      </c>
      <c r="AC57" s="38">
        <v>1</v>
      </c>
      <c r="AD57" s="38">
        <v>0</v>
      </c>
      <c r="AE57" s="38">
        <v>1</v>
      </c>
      <c r="AF57" s="43">
        <v>8</v>
      </c>
    </row>
    <row r="58" spans="1:32" x14ac:dyDescent="0.25">
      <c r="A58" s="37">
        <v>65</v>
      </c>
      <c r="B58" s="38">
        <v>1694</v>
      </c>
      <c r="C58" s="38">
        <v>784</v>
      </c>
      <c r="D58" s="38">
        <v>387</v>
      </c>
      <c r="E58" s="38">
        <v>248</v>
      </c>
      <c r="F58" s="38">
        <v>173</v>
      </c>
      <c r="G58" s="38">
        <v>121</v>
      </c>
      <c r="H58" s="38">
        <v>71</v>
      </c>
      <c r="I58" s="38">
        <v>55</v>
      </c>
      <c r="J58" s="38">
        <v>53</v>
      </c>
      <c r="K58" s="38">
        <v>38</v>
      </c>
      <c r="L58" s="38">
        <v>32</v>
      </c>
      <c r="M58" s="38">
        <v>27</v>
      </c>
      <c r="N58" s="38">
        <v>17</v>
      </c>
      <c r="O58" s="38">
        <v>8</v>
      </c>
      <c r="P58" s="38">
        <v>10</v>
      </c>
      <c r="Q58" s="38">
        <v>6</v>
      </c>
      <c r="R58" s="38">
        <v>4</v>
      </c>
      <c r="S58" s="38">
        <v>2</v>
      </c>
      <c r="T58" s="38">
        <v>2</v>
      </c>
      <c r="U58" s="38">
        <v>7</v>
      </c>
      <c r="V58" s="38">
        <v>4</v>
      </c>
      <c r="W58" s="38">
        <v>1</v>
      </c>
      <c r="X58" s="38">
        <v>1</v>
      </c>
      <c r="Y58" s="38">
        <v>3</v>
      </c>
      <c r="Z58" s="38">
        <v>3</v>
      </c>
      <c r="AA58" s="38">
        <v>2</v>
      </c>
      <c r="AB58" s="38">
        <v>5</v>
      </c>
      <c r="AC58" s="38">
        <v>2</v>
      </c>
      <c r="AD58" s="38">
        <v>1</v>
      </c>
      <c r="AE58" s="38">
        <v>0</v>
      </c>
      <c r="AF58" s="43">
        <v>6</v>
      </c>
    </row>
    <row r="59" spans="1:32" x14ac:dyDescent="0.25">
      <c r="A59" s="37">
        <v>66</v>
      </c>
      <c r="B59" s="38">
        <v>1707</v>
      </c>
      <c r="C59" s="38">
        <v>701</v>
      </c>
      <c r="D59" s="38">
        <v>279</v>
      </c>
      <c r="E59" s="38">
        <v>161</v>
      </c>
      <c r="F59" s="38">
        <v>102</v>
      </c>
      <c r="G59" s="38">
        <v>79</v>
      </c>
      <c r="H59" s="38">
        <v>64</v>
      </c>
      <c r="I59" s="38">
        <v>40</v>
      </c>
      <c r="J59" s="38">
        <v>32</v>
      </c>
      <c r="K59" s="38">
        <v>28</v>
      </c>
      <c r="L59" s="38">
        <v>15</v>
      </c>
      <c r="M59" s="38">
        <v>18</v>
      </c>
      <c r="N59" s="38">
        <v>12</v>
      </c>
      <c r="O59" s="38">
        <v>8</v>
      </c>
      <c r="P59" s="38">
        <v>4</v>
      </c>
      <c r="Q59" s="38">
        <v>9</v>
      </c>
      <c r="R59" s="38">
        <v>4</v>
      </c>
      <c r="S59" s="38">
        <v>7</v>
      </c>
      <c r="T59" s="38">
        <v>2</v>
      </c>
      <c r="U59" s="38">
        <v>3</v>
      </c>
      <c r="V59" s="38">
        <v>0</v>
      </c>
      <c r="W59" s="38">
        <v>1</v>
      </c>
      <c r="X59" s="38">
        <v>3</v>
      </c>
      <c r="Y59" s="38">
        <v>2</v>
      </c>
      <c r="Z59" s="38">
        <v>1</v>
      </c>
      <c r="AA59" s="38">
        <v>2</v>
      </c>
      <c r="AB59" s="38">
        <v>1</v>
      </c>
      <c r="AC59" s="38">
        <v>0</v>
      </c>
      <c r="AD59" s="38">
        <v>0</v>
      </c>
      <c r="AE59" s="38">
        <v>1</v>
      </c>
      <c r="AF59" s="43">
        <v>3</v>
      </c>
    </row>
    <row r="60" spans="1:32" x14ac:dyDescent="0.25">
      <c r="A60" s="37">
        <v>67</v>
      </c>
      <c r="B60" s="38">
        <v>1602</v>
      </c>
      <c r="C60" s="38">
        <v>625</v>
      </c>
      <c r="D60" s="38">
        <v>204</v>
      </c>
      <c r="E60" s="38">
        <v>104</v>
      </c>
      <c r="F60" s="38">
        <v>78</v>
      </c>
      <c r="G60" s="38">
        <v>57</v>
      </c>
      <c r="H60" s="38">
        <v>56</v>
      </c>
      <c r="I60" s="38">
        <v>41</v>
      </c>
      <c r="J60" s="38">
        <v>26</v>
      </c>
      <c r="K60" s="38">
        <v>21</v>
      </c>
      <c r="L60" s="38">
        <v>17</v>
      </c>
      <c r="M60" s="38">
        <v>14</v>
      </c>
      <c r="N60" s="38">
        <v>10</v>
      </c>
      <c r="O60" s="38">
        <v>6</v>
      </c>
      <c r="P60" s="38">
        <v>7</v>
      </c>
      <c r="Q60" s="38">
        <v>4</v>
      </c>
      <c r="R60" s="38">
        <v>3</v>
      </c>
      <c r="S60" s="38">
        <v>7</v>
      </c>
      <c r="T60" s="38">
        <v>2</v>
      </c>
      <c r="U60" s="38">
        <v>3</v>
      </c>
      <c r="V60" s="38">
        <v>3</v>
      </c>
      <c r="W60" s="38">
        <v>1</v>
      </c>
      <c r="X60" s="38">
        <v>1</v>
      </c>
      <c r="Y60" s="38">
        <v>1</v>
      </c>
      <c r="Z60" s="38">
        <v>2</v>
      </c>
      <c r="AA60" s="38">
        <v>0</v>
      </c>
      <c r="AB60" s="38">
        <v>1</v>
      </c>
      <c r="AC60" s="38">
        <v>0</v>
      </c>
      <c r="AD60" s="38">
        <v>1</v>
      </c>
      <c r="AE60" s="38">
        <v>0</v>
      </c>
      <c r="AF60" s="43">
        <v>8</v>
      </c>
    </row>
    <row r="61" spans="1:32" x14ac:dyDescent="0.25">
      <c r="A61" s="37">
        <v>68</v>
      </c>
      <c r="B61" s="38">
        <v>1974</v>
      </c>
      <c r="C61" s="38">
        <v>685</v>
      </c>
      <c r="D61" s="38">
        <v>212</v>
      </c>
      <c r="E61" s="38">
        <v>135</v>
      </c>
      <c r="F61" s="38">
        <v>69</v>
      </c>
      <c r="G61" s="38">
        <v>42</v>
      </c>
      <c r="H61" s="38">
        <v>39</v>
      </c>
      <c r="I61" s="38">
        <v>30</v>
      </c>
      <c r="J61" s="38">
        <v>31</v>
      </c>
      <c r="K61" s="38">
        <v>20</v>
      </c>
      <c r="L61" s="38">
        <v>14</v>
      </c>
      <c r="M61" s="38">
        <v>9</v>
      </c>
      <c r="N61" s="38">
        <v>13</v>
      </c>
      <c r="O61" s="38">
        <v>9</v>
      </c>
      <c r="P61" s="38">
        <v>4</v>
      </c>
      <c r="Q61" s="38">
        <v>3</v>
      </c>
      <c r="R61" s="38">
        <v>2</v>
      </c>
      <c r="S61" s="38">
        <v>2</v>
      </c>
      <c r="T61" s="38">
        <v>0</v>
      </c>
      <c r="U61" s="38">
        <v>2</v>
      </c>
      <c r="V61" s="38">
        <v>1</v>
      </c>
      <c r="W61" s="38">
        <v>0</v>
      </c>
      <c r="X61" s="38">
        <v>1</v>
      </c>
      <c r="Y61" s="38">
        <v>2</v>
      </c>
      <c r="Z61" s="38">
        <v>1</v>
      </c>
      <c r="AA61" s="38">
        <v>0</v>
      </c>
      <c r="AB61" s="38">
        <v>2</v>
      </c>
      <c r="AC61" s="38">
        <v>1</v>
      </c>
      <c r="AD61" s="38">
        <v>1</v>
      </c>
      <c r="AE61" s="38">
        <v>0</v>
      </c>
      <c r="AF61" s="43">
        <v>4</v>
      </c>
    </row>
    <row r="62" spans="1:32" x14ac:dyDescent="0.25">
      <c r="A62" s="37">
        <v>69</v>
      </c>
      <c r="B62" s="38">
        <v>1267</v>
      </c>
      <c r="C62" s="38">
        <v>436</v>
      </c>
      <c r="D62" s="38">
        <v>129</v>
      </c>
      <c r="E62" s="38">
        <v>66</v>
      </c>
      <c r="F62" s="38">
        <v>53</v>
      </c>
      <c r="G62" s="38">
        <v>29</v>
      </c>
      <c r="H62" s="38">
        <v>21</v>
      </c>
      <c r="I62" s="38">
        <v>19</v>
      </c>
      <c r="J62" s="38">
        <v>20</v>
      </c>
      <c r="K62" s="38">
        <v>7</v>
      </c>
      <c r="L62" s="38">
        <v>0</v>
      </c>
      <c r="M62" s="38">
        <v>3</v>
      </c>
      <c r="N62" s="38">
        <v>5</v>
      </c>
      <c r="O62" s="38">
        <v>4</v>
      </c>
      <c r="P62" s="38">
        <v>1</v>
      </c>
      <c r="Q62" s="38">
        <v>1</v>
      </c>
      <c r="R62" s="38">
        <v>1</v>
      </c>
      <c r="S62" s="38">
        <v>3</v>
      </c>
      <c r="T62" s="38">
        <v>1</v>
      </c>
      <c r="U62" s="38">
        <v>0</v>
      </c>
      <c r="V62" s="38">
        <v>3</v>
      </c>
      <c r="W62" s="38">
        <v>0</v>
      </c>
      <c r="X62" s="38">
        <v>1</v>
      </c>
      <c r="Y62" s="38">
        <v>0</v>
      </c>
      <c r="Z62" s="38">
        <v>1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43">
        <v>1</v>
      </c>
    </row>
    <row r="63" spans="1:32" ht="15.75" thickBot="1" x14ac:dyDescent="0.3">
      <c r="A63" s="39" t="s">
        <v>35</v>
      </c>
      <c r="B63" s="40">
        <f t="shared" ref="B63:AF63" si="0">SUM(B8:B62)</f>
        <v>399736</v>
      </c>
      <c r="C63" s="40">
        <f t="shared" si="0"/>
        <v>178293</v>
      </c>
      <c r="D63" s="40">
        <f t="shared" si="0"/>
        <v>159432</v>
      </c>
      <c r="E63" s="40">
        <f t="shared" si="0"/>
        <v>122528</v>
      </c>
      <c r="F63" s="40">
        <f t="shared" si="0"/>
        <v>88640</v>
      </c>
      <c r="G63" s="40">
        <f t="shared" si="0"/>
        <v>68109</v>
      </c>
      <c r="H63" s="40">
        <f t="shared" si="0"/>
        <v>54345</v>
      </c>
      <c r="I63" s="40">
        <f t="shared" si="0"/>
        <v>44131</v>
      </c>
      <c r="J63" s="40">
        <f t="shared" si="0"/>
        <v>36485</v>
      </c>
      <c r="K63" s="40">
        <f t="shared" si="0"/>
        <v>28701</v>
      </c>
      <c r="L63" s="40">
        <f t="shared" si="0"/>
        <v>22587</v>
      </c>
      <c r="M63" s="40">
        <f t="shared" si="0"/>
        <v>17214</v>
      </c>
      <c r="N63" s="40">
        <f t="shared" si="0"/>
        <v>13124</v>
      </c>
      <c r="O63" s="40">
        <f t="shared" si="0"/>
        <v>10267</v>
      </c>
      <c r="P63" s="40">
        <f t="shared" si="0"/>
        <v>8196</v>
      </c>
      <c r="Q63" s="40">
        <f t="shared" si="0"/>
        <v>6558</v>
      </c>
      <c r="R63" s="40">
        <f t="shared" si="0"/>
        <v>5402</v>
      </c>
      <c r="S63" s="40">
        <f t="shared" si="0"/>
        <v>4381</v>
      </c>
      <c r="T63" s="40">
        <f t="shared" si="0"/>
        <v>3762</v>
      </c>
      <c r="U63" s="40">
        <f t="shared" si="0"/>
        <v>2995</v>
      </c>
      <c r="V63" s="40">
        <f t="shared" si="0"/>
        <v>2576</v>
      </c>
      <c r="W63" s="40">
        <f t="shared" si="0"/>
        <v>2225</v>
      </c>
      <c r="X63" s="40">
        <f t="shared" si="0"/>
        <v>1905</v>
      </c>
      <c r="Y63" s="40">
        <f t="shared" si="0"/>
        <v>1661</v>
      </c>
      <c r="Z63" s="40">
        <f t="shared" si="0"/>
        <v>1485</v>
      </c>
      <c r="AA63" s="40">
        <f t="shared" si="0"/>
        <v>1283</v>
      </c>
      <c r="AB63" s="40">
        <f t="shared" si="0"/>
        <v>1133</v>
      </c>
      <c r="AC63" s="40">
        <f t="shared" si="0"/>
        <v>1002</v>
      </c>
      <c r="AD63" s="40">
        <f t="shared" si="0"/>
        <v>877</v>
      </c>
      <c r="AE63" s="40">
        <f t="shared" si="0"/>
        <v>807</v>
      </c>
      <c r="AF63" s="40">
        <f t="shared" si="0"/>
        <v>5905</v>
      </c>
    </row>
    <row r="64" spans="1:32" ht="15.75" thickTop="1" x14ac:dyDescent="0.25">
      <c r="B64" s="41"/>
      <c r="C64" s="42"/>
      <c r="D64" s="42"/>
      <c r="E64" s="42"/>
      <c r="F64" s="42"/>
      <c r="G64" s="42"/>
      <c r="H64" s="42"/>
      <c r="I64" s="42"/>
    </row>
    <row r="65" spans="2:9" x14ac:dyDescent="0.25">
      <c r="B65" s="41"/>
      <c r="C65" s="42"/>
      <c r="D65" s="42"/>
      <c r="E65" s="42"/>
      <c r="F65" s="42"/>
      <c r="G65" s="42"/>
      <c r="H65" s="42"/>
      <c r="I65" s="42"/>
    </row>
    <row r="66" spans="2:9" x14ac:dyDescent="0.25">
      <c r="B66" s="41"/>
      <c r="C66" s="42"/>
      <c r="D66" s="42"/>
      <c r="E66" s="42"/>
      <c r="F66" s="42"/>
      <c r="G66" s="42"/>
      <c r="H66" s="42"/>
      <c r="I66" s="42"/>
    </row>
    <row r="67" spans="2:9" x14ac:dyDescent="0.25">
      <c r="B67" s="41"/>
      <c r="C67" s="42"/>
      <c r="D67" s="42"/>
      <c r="E67" s="42"/>
      <c r="F67" s="42"/>
      <c r="G67" s="42"/>
      <c r="H67" s="42"/>
      <c r="I67" s="42"/>
    </row>
    <row r="68" spans="2:9" x14ac:dyDescent="0.25">
      <c r="B68" s="41"/>
      <c r="C68" s="42"/>
      <c r="D68" s="42"/>
      <c r="E68" s="42"/>
      <c r="F68" s="42"/>
      <c r="G68" s="42"/>
      <c r="H68" s="42"/>
      <c r="I68" s="42"/>
    </row>
    <row r="69" spans="2:9" x14ac:dyDescent="0.25">
      <c r="B69" s="41"/>
      <c r="C69" s="42"/>
      <c r="D69" s="42"/>
      <c r="E69" s="42"/>
      <c r="F69" s="42"/>
      <c r="G69" s="42"/>
      <c r="H69" s="42"/>
      <c r="I69" s="42"/>
    </row>
    <row r="70" spans="2:9" x14ac:dyDescent="0.25">
      <c r="B70" s="41"/>
      <c r="C70" s="42"/>
      <c r="D70" s="42"/>
      <c r="E70" s="42"/>
      <c r="F70" s="42"/>
      <c r="G70" s="42"/>
      <c r="H70" s="42"/>
      <c r="I70" s="42"/>
    </row>
    <row r="71" spans="2:9" x14ac:dyDescent="0.25">
      <c r="B71" s="41"/>
      <c r="C71" s="42"/>
      <c r="D71" s="42"/>
      <c r="E71" s="42"/>
      <c r="F71" s="42"/>
      <c r="G71" s="42"/>
      <c r="H71" s="42"/>
      <c r="I71" s="42"/>
    </row>
    <row r="72" spans="2:9" x14ac:dyDescent="0.25">
      <c r="B72" s="41"/>
      <c r="C72" s="42"/>
      <c r="D72" s="42"/>
      <c r="E72" s="42"/>
      <c r="F72" s="42"/>
      <c r="G72" s="42"/>
      <c r="H72" s="42"/>
      <c r="I72" s="42"/>
    </row>
    <row r="73" spans="2:9" x14ac:dyDescent="0.25">
      <c r="B73" s="41"/>
      <c r="C73" s="42"/>
      <c r="D73" s="42"/>
      <c r="E73" s="42"/>
      <c r="F73" s="42"/>
      <c r="G73" s="42"/>
      <c r="H73" s="42"/>
      <c r="I73" s="42"/>
    </row>
    <row r="74" spans="2:9" x14ac:dyDescent="0.25">
      <c r="B74" s="41"/>
      <c r="C74" s="42"/>
      <c r="D74" s="42"/>
      <c r="E74" s="42"/>
      <c r="F74" s="42"/>
      <c r="G74" s="42"/>
      <c r="H74" s="42"/>
      <c r="I74" s="42"/>
    </row>
    <row r="75" spans="2:9" x14ac:dyDescent="0.25">
      <c r="B75" s="41"/>
      <c r="C75" s="42"/>
      <c r="D75" s="42"/>
      <c r="E75" s="42"/>
      <c r="F75" s="42"/>
      <c r="G75" s="42"/>
      <c r="H75" s="42"/>
      <c r="I75" s="42"/>
    </row>
    <row r="76" spans="2:9" x14ac:dyDescent="0.25">
      <c r="B76" s="41"/>
      <c r="C76" s="42"/>
      <c r="D76" s="42"/>
      <c r="E76" s="42"/>
      <c r="F76" s="42"/>
      <c r="G76" s="42"/>
      <c r="H76" s="42"/>
      <c r="I76" s="42"/>
    </row>
    <row r="77" spans="2:9" x14ac:dyDescent="0.25">
      <c r="B77" s="41"/>
      <c r="C77" s="42"/>
      <c r="D77" s="42"/>
      <c r="E77" s="42"/>
      <c r="F77" s="42"/>
      <c r="G77" s="42"/>
      <c r="H77" s="42"/>
      <c r="I77" s="42"/>
    </row>
    <row r="78" spans="2:9" x14ac:dyDescent="0.25">
      <c r="B78" s="41"/>
      <c r="C78" s="42"/>
      <c r="D78" s="42"/>
      <c r="E78" s="42"/>
      <c r="F78" s="42"/>
      <c r="G78" s="42"/>
      <c r="H78" s="42"/>
      <c r="I78" s="42"/>
    </row>
    <row r="79" spans="2:9" x14ac:dyDescent="0.25">
      <c r="B79" s="41"/>
      <c r="C79" s="42"/>
      <c r="D79" s="42"/>
      <c r="E79" s="42"/>
      <c r="F79" s="42"/>
      <c r="G79" s="42"/>
      <c r="H79" s="42"/>
      <c r="I79" s="42"/>
    </row>
    <row r="80" spans="2:9" x14ac:dyDescent="0.25">
      <c r="B80" s="41"/>
      <c r="C80" s="42"/>
      <c r="D80" s="42"/>
      <c r="E80" s="42"/>
      <c r="F80" s="42"/>
      <c r="G80" s="42"/>
      <c r="H80" s="42"/>
      <c r="I80" s="42"/>
    </row>
    <row r="81" spans="2:9" x14ac:dyDescent="0.25">
      <c r="B81" s="41"/>
      <c r="C81" s="42"/>
      <c r="D81" s="42"/>
      <c r="E81" s="42"/>
      <c r="F81" s="42"/>
      <c r="G81" s="42"/>
      <c r="H81" s="42"/>
      <c r="I81" s="42"/>
    </row>
    <row r="82" spans="2:9" x14ac:dyDescent="0.25">
      <c r="B82" s="41"/>
      <c r="C82" s="42"/>
      <c r="D82" s="42"/>
      <c r="E82" s="42"/>
      <c r="F82" s="42"/>
      <c r="G82" s="42"/>
      <c r="H82" s="42"/>
      <c r="I82" s="42"/>
    </row>
    <row r="83" spans="2:9" x14ac:dyDescent="0.25">
      <c r="B83" s="41"/>
      <c r="C83" s="42"/>
      <c r="D83" s="42"/>
      <c r="E83" s="42"/>
      <c r="F83" s="42"/>
      <c r="G83" s="42"/>
      <c r="H83" s="42"/>
      <c r="I83" s="42"/>
    </row>
    <row r="84" spans="2:9" x14ac:dyDescent="0.25">
      <c r="B84" s="41"/>
      <c r="C84" s="42"/>
      <c r="D84" s="42"/>
      <c r="E84" s="42"/>
      <c r="F84" s="42"/>
      <c r="G84" s="42"/>
      <c r="H84" s="42"/>
      <c r="I84" s="42"/>
    </row>
    <row r="85" spans="2:9" x14ac:dyDescent="0.25">
      <c r="B85" s="41"/>
      <c r="C85" s="42"/>
      <c r="D85" s="42"/>
      <c r="E85" s="42"/>
      <c r="F85" s="42"/>
      <c r="G85" s="42"/>
      <c r="H85" s="42"/>
      <c r="I85" s="42"/>
    </row>
    <row r="86" spans="2:9" x14ac:dyDescent="0.25">
      <c r="B86" s="41"/>
      <c r="C86" s="42"/>
      <c r="D86" s="42"/>
      <c r="E86" s="42"/>
      <c r="F86" s="42"/>
      <c r="G86" s="42"/>
      <c r="H86" s="42"/>
      <c r="I86" s="42"/>
    </row>
    <row r="87" spans="2:9" x14ac:dyDescent="0.25">
      <c r="B87" s="41"/>
      <c r="C87" s="42"/>
      <c r="D87" s="42"/>
      <c r="E87" s="42"/>
      <c r="F87" s="42"/>
      <c r="G87" s="42"/>
      <c r="H87" s="42"/>
      <c r="I87" s="42"/>
    </row>
    <row r="88" spans="2:9" x14ac:dyDescent="0.25">
      <c r="B88" s="41"/>
      <c r="C88" s="42"/>
      <c r="D88" s="42"/>
      <c r="E88" s="42"/>
      <c r="F88" s="42"/>
      <c r="G88" s="42"/>
      <c r="H88" s="42"/>
      <c r="I88" s="42"/>
    </row>
    <row r="89" spans="2:9" x14ac:dyDescent="0.25">
      <c r="B89" s="41"/>
      <c r="C89" s="42"/>
      <c r="D89" s="42"/>
      <c r="E89" s="42"/>
      <c r="F89" s="42"/>
      <c r="G89" s="42"/>
      <c r="H89" s="42"/>
      <c r="I89" s="42"/>
    </row>
    <row r="90" spans="2:9" x14ac:dyDescent="0.25">
      <c r="B90" s="41"/>
      <c r="C90" s="42"/>
      <c r="D90" s="42"/>
      <c r="E90" s="42"/>
      <c r="F90" s="42"/>
      <c r="G90" s="42"/>
      <c r="H90" s="42"/>
      <c r="I90" s="42"/>
    </row>
    <row r="91" spans="2:9" x14ac:dyDescent="0.25">
      <c r="B91" s="41"/>
      <c r="C91" s="42"/>
      <c r="D91" s="42"/>
      <c r="E91" s="42"/>
      <c r="F91" s="42"/>
      <c r="G91" s="42"/>
      <c r="H91" s="42"/>
      <c r="I91" s="42"/>
    </row>
    <row r="92" spans="2:9" x14ac:dyDescent="0.25">
      <c r="B92" s="41"/>
      <c r="C92" s="42"/>
      <c r="D92" s="42"/>
      <c r="E92" s="42"/>
      <c r="F92" s="42"/>
      <c r="G92" s="42"/>
      <c r="H92" s="42"/>
      <c r="I92" s="42"/>
    </row>
    <row r="93" spans="2:9" x14ac:dyDescent="0.25">
      <c r="B93" s="41"/>
      <c r="C93" s="42"/>
      <c r="D93" s="42"/>
      <c r="E93" s="42"/>
      <c r="F93" s="42"/>
      <c r="G93" s="42"/>
      <c r="H93" s="42"/>
      <c r="I93" s="42"/>
    </row>
    <row r="94" spans="2:9" x14ac:dyDescent="0.25">
      <c r="B94" s="41"/>
      <c r="C94" s="42"/>
      <c r="D94" s="42"/>
      <c r="E94" s="42"/>
      <c r="F94" s="42"/>
      <c r="G94" s="42"/>
      <c r="H94" s="42"/>
      <c r="I94" s="42"/>
    </row>
    <row r="95" spans="2:9" x14ac:dyDescent="0.25">
      <c r="B95" s="41"/>
      <c r="C95" s="42"/>
      <c r="D95" s="42"/>
      <c r="E95" s="42"/>
      <c r="F95" s="42"/>
      <c r="G95" s="42"/>
      <c r="H95" s="42"/>
      <c r="I95" s="42"/>
    </row>
    <row r="96" spans="2:9" x14ac:dyDescent="0.25">
      <c r="B96" s="41"/>
      <c r="C96" s="42"/>
      <c r="D96" s="42"/>
      <c r="E96" s="42"/>
      <c r="F96" s="42"/>
      <c r="G96" s="42"/>
      <c r="H96" s="42"/>
      <c r="I96" s="42"/>
    </row>
    <row r="97" spans="2:9" x14ac:dyDescent="0.25">
      <c r="B97" s="41"/>
      <c r="C97" s="42"/>
      <c r="D97" s="42"/>
      <c r="E97" s="42"/>
      <c r="F97" s="42"/>
      <c r="G97" s="42"/>
      <c r="H97" s="42"/>
      <c r="I97" s="42"/>
    </row>
  </sheetData>
  <mergeCells count="4">
    <mergeCell ref="B1:M1"/>
    <mergeCell ref="A3:I3"/>
    <mergeCell ref="A5:A6"/>
    <mergeCell ref="B5:AF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marts</vt:lpstr>
      <vt:lpstr>jūnijs</vt:lpstr>
      <vt:lpstr>septembris</vt:lpstr>
      <vt:lpstr>decembris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 Avotiņa</dc:creator>
  <cp:lastModifiedBy>Ruta Avotiņa</cp:lastModifiedBy>
  <dcterms:created xsi:type="dcterms:W3CDTF">2014-11-24T07:26:40Z</dcterms:created>
  <dcterms:modified xsi:type="dcterms:W3CDTF">2021-01-11T09:50:34Z</dcterms:modified>
</cp:coreProperties>
</file>