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<sst xmlns="http://schemas.openxmlformats.org/spreadsheetml/2006/main" count="503" uniqueCount="39">
  <si>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</si>
  <si>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</si>
  <si>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</si>
  <si>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</si>
  <si>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</si>
  <si>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</si>
  <si>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</si>
  <si>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</si>
  <si>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Ieguldījumu plāna nosaukums</t>
  </si>
  <si>
    <t>KOPĀ</t>
  </si>
  <si>
    <t>SWEDBANK pensiju ieguldījumu plāns Stabilitāte</t>
  </si>
  <si>
    <t>SWEDBANK pensiju ieguldījumu plāns Dinamika</t>
  </si>
  <si>
    <t>SEB aktīvais plāns</t>
  </si>
  <si>
    <t>SEB sabalansētais plāns</t>
  </si>
  <si>
    <t>SEB konservatīvais plāns</t>
  </si>
  <si>
    <t>SEB indeksu plāns</t>
  </si>
  <si>
    <t>SEB dinamiskais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</si>
  <si>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</si>
  <si>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</si>
  <si>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</si>
  <si>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</si>
  <si>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</si>
  <si>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</si>
  <si>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</si>
  <si>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</si>
  <si>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</si>
  <si>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</si>
  <si>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Luminor indeksu plāns Ilgtspējīgā nākotne</t>
  </si>
  <si>
    <t>Aktīvais ieguldījumu plāns Integrum</t>
  </si>
  <si>
    <t>CBL Indeksu plāns</t>
  </si>
  <si>
    <t>SWEDBANK ieguldījumu plāns 1990+</t>
  </si>
  <si>
    <t xml:space="preserve">SWEDBANK ieguldījumu plāns 1980+ </t>
  </si>
  <si>
    <t>SWEDBANK ieguldījumu plāns 1970+</t>
  </si>
  <si>
    <t>INVL Konservatīvais 58+</t>
  </si>
  <si>
    <t>INVL Ekstra 47+</t>
  </si>
  <si>
    <t>INVL Komforts 53+</t>
  </si>
  <si>
    <t>INVL Maksimālais 16+</t>
  </si>
  <si>
    <t>Ieguldījumu plāns INDEXO Konservatīvais 55+</t>
  </si>
  <si>
    <t>SWEDBANK ieguldījumu plāns Dinamika Indekss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</si>
</sst>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mmm/yyyy"/>
    <numFmt numFmtId="179" formatCode="dd\.mm\.yyyy"/>
    <numFmt numFmtId="180" formatCode="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5" sqref="A5:A7"/>
    </sheetView>
  </sheetViews>
  <sheetFormatPr defaultColWidth="8.8515625" defaultRowHeight="12.75"/>
  <cols>
    <col min="1" max="1" width="46.8515625" style="3" customWidth="1"/>
    <col min="2" max="2" width="11.140625" style="3" customWidth="1"/>
    <col min="3" max="8" width="8.8515625" style="3" customWidth="1"/>
    <col min="9" max="16384" width="8.8515625" style="3" customWidth="1"/>
  </cols>
  <sheetData>
    <row r="1" spans="1:9" s="12" customFormat="1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"/>
    </row>
    <row r="3" spans="1:9" ht="15">
      <c r="A3" s="14">
        <v>44593</v>
      </c>
      <c r="B3" s="13"/>
      <c r="C3" s="13"/>
      <c r="D3" s="13"/>
      <c r="E3" s="13"/>
      <c r="F3" s="13"/>
      <c r="G3" s="13"/>
      <c r="H3" s="13"/>
      <c r="I3" s="13"/>
    </row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5">
      <c r="A8" s="8" t="s">
        <v>10</v>
      </c>
      <c r="B8" s="9">
        <v>94642</v>
      </c>
      <c r="C8" s="9">
        <v>70167</v>
      </c>
      <c r="D8" s="9">
        <v>30563</v>
      </c>
      <c r="E8" s="9">
        <v>39604</v>
      </c>
      <c r="F8" s="9">
        <v>24475</v>
      </c>
      <c r="G8" s="9">
        <v>14027</v>
      </c>
      <c r="H8" s="9">
        <v>10448</v>
      </c>
    </row>
    <row r="9" spans="1:8" ht="15">
      <c r="A9" s="8" t="s">
        <v>11</v>
      </c>
      <c r="B9" s="9">
        <v>304322</v>
      </c>
      <c r="C9" s="9">
        <v>64563</v>
      </c>
      <c r="D9" s="9">
        <v>30504</v>
      </c>
      <c r="E9" s="9">
        <v>34059</v>
      </c>
      <c r="F9" s="9">
        <v>239759</v>
      </c>
      <c r="G9" s="9">
        <v>121469</v>
      </c>
      <c r="H9" s="9">
        <v>118290</v>
      </c>
    </row>
    <row r="10" spans="1:8" ht="15">
      <c r="A10" s="4" t="s">
        <v>30</v>
      </c>
      <c r="B10" s="9">
        <v>73883</v>
      </c>
      <c r="C10" s="9">
        <v>168</v>
      </c>
      <c r="D10" s="9">
        <v>64</v>
      </c>
      <c r="E10" s="9">
        <v>104</v>
      </c>
      <c r="F10" s="9">
        <v>73715</v>
      </c>
      <c r="G10" s="9">
        <v>35530</v>
      </c>
      <c r="H10" s="9">
        <v>38185</v>
      </c>
    </row>
    <row r="11" spans="1:8" ht="15">
      <c r="A11" s="4" t="s">
        <v>31</v>
      </c>
      <c r="B11" s="9">
        <v>40764</v>
      </c>
      <c r="C11" s="9">
        <v>60</v>
      </c>
      <c r="D11" s="9">
        <v>17</v>
      </c>
      <c r="E11" s="9">
        <v>43</v>
      </c>
      <c r="F11" s="9">
        <v>40704</v>
      </c>
      <c r="G11" s="9">
        <v>18127</v>
      </c>
      <c r="H11" s="9">
        <v>22577</v>
      </c>
    </row>
    <row r="12" spans="1:8" ht="15">
      <c r="A12" s="4" t="s">
        <v>32</v>
      </c>
      <c r="B12" s="9">
        <v>37008</v>
      </c>
      <c r="C12" s="9">
        <v>7595</v>
      </c>
      <c r="D12" s="9">
        <v>3201</v>
      </c>
      <c r="E12" s="9">
        <v>4394</v>
      </c>
      <c r="F12" s="9">
        <v>29413</v>
      </c>
      <c r="G12" s="9">
        <v>12512</v>
      </c>
      <c r="H12" s="9">
        <v>16901</v>
      </c>
    </row>
    <row r="13" spans="1:8" ht="15">
      <c r="A13" s="8" t="s">
        <v>38</v>
      </c>
      <c r="B13" s="9">
        <v>412</v>
      </c>
      <c r="C13" s="9">
        <v>56</v>
      </c>
      <c r="D13" s="9">
        <v>26</v>
      </c>
      <c r="E13" s="9">
        <v>30</v>
      </c>
      <c r="F13" s="9">
        <v>356</v>
      </c>
      <c r="G13" s="9">
        <v>216</v>
      </c>
      <c r="H13" s="9">
        <v>140</v>
      </c>
    </row>
    <row r="14" spans="1:8" ht="15">
      <c r="A14" s="8" t="s">
        <v>12</v>
      </c>
      <c r="B14" s="9">
        <v>119663</v>
      </c>
      <c r="C14" s="9">
        <v>24642</v>
      </c>
      <c r="D14" s="9">
        <v>11936</v>
      </c>
      <c r="E14" s="9">
        <v>12706</v>
      </c>
      <c r="F14" s="9">
        <v>95021</v>
      </c>
      <c r="G14" s="9">
        <v>47562</v>
      </c>
      <c r="H14" s="9">
        <v>47459</v>
      </c>
    </row>
    <row r="15" spans="1:8" ht="15">
      <c r="A15" s="8" t="s">
        <v>13</v>
      </c>
      <c r="B15" s="9">
        <v>53215</v>
      </c>
      <c r="C15" s="9">
        <v>35376</v>
      </c>
      <c r="D15" s="9">
        <v>15178</v>
      </c>
      <c r="E15" s="9">
        <v>20198</v>
      </c>
      <c r="F15" s="9">
        <v>17839</v>
      </c>
      <c r="G15" s="9">
        <v>8664</v>
      </c>
      <c r="H15" s="9">
        <v>9175</v>
      </c>
    </row>
    <row r="16" spans="1:8" ht="15">
      <c r="A16" s="8" t="s">
        <v>14</v>
      </c>
      <c r="B16" s="9">
        <v>58953</v>
      </c>
      <c r="C16" s="9">
        <v>26783</v>
      </c>
      <c r="D16" s="9">
        <v>11758</v>
      </c>
      <c r="E16" s="9">
        <v>15025</v>
      </c>
      <c r="F16" s="9">
        <v>32170</v>
      </c>
      <c r="G16" s="9">
        <v>19028</v>
      </c>
      <c r="H16" s="9">
        <v>13142</v>
      </c>
    </row>
    <row r="17" spans="1:8" ht="15">
      <c r="A17" s="8" t="s">
        <v>15</v>
      </c>
      <c r="B17" s="9">
        <v>5634</v>
      </c>
      <c r="C17" s="9">
        <v>403</v>
      </c>
      <c r="D17" s="9">
        <v>161</v>
      </c>
      <c r="E17" s="9">
        <v>242</v>
      </c>
      <c r="F17" s="9">
        <v>5231</v>
      </c>
      <c r="G17" s="9">
        <v>2673</v>
      </c>
      <c r="H17" s="9">
        <v>2558</v>
      </c>
    </row>
    <row r="18" spans="1:8" ht="15">
      <c r="A18" s="8" t="s">
        <v>16</v>
      </c>
      <c r="B18" s="9">
        <v>32151</v>
      </c>
      <c r="C18" s="9">
        <v>585</v>
      </c>
      <c r="D18" s="9">
        <v>244</v>
      </c>
      <c r="E18" s="9">
        <v>341</v>
      </c>
      <c r="F18" s="9">
        <v>31566</v>
      </c>
      <c r="G18" s="9">
        <v>15265</v>
      </c>
      <c r="H18" s="9">
        <v>16301</v>
      </c>
    </row>
    <row r="19" spans="1:8" ht="15">
      <c r="A19" s="8" t="s">
        <v>17</v>
      </c>
      <c r="B19" s="9">
        <v>84516</v>
      </c>
      <c r="C19" s="9">
        <v>33013</v>
      </c>
      <c r="D19" s="9">
        <v>15731</v>
      </c>
      <c r="E19" s="9">
        <v>17282</v>
      </c>
      <c r="F19" s="9">
        <v>51503</v>
      </c>
      <c r="G19" s="9">
        <v>30966</v>
      </c>
      <c r="H19" s="9">
        <v>20537</v>
      </c>
    </row>
    <row r="20" spans="1:8" ht="15">
      <c r="A20" s="8" t="s">
        <v>18</v>
      </c>
      <c r="B20" s="9">
        <v>124584</v>
      </c>
      <c r="C20" s="9">
        <v>33245</v>
      </c>
      <c r="D20" s="9">
        <v>16113</v>
      </c>
      <c r="E20" s="9">
        <v>17132</v>
      </c>
      <c r="F20" s="9">
        <v>91339</v>
      </c>
      <c r="G20" s="9">
        <v>50403</v>
      </c>
      <c r="H20" s="9">
        <v>40936</v>
      </c>
    </row>
    <row r="21" spans="1:8" ht="15">
      <c r="A21" s="8" t="s">
        <v>19</v>
      </c>
      <c r="B21" s="9">
        <v>9267</v>
      </c>
      <c r="C21" s="9">
        <v>1293</v>
      </c>
      <c r="D21" s="9">
        <v>690</v>
      </c>
      <c r="E21" s="9">
        <v>603</v>
      </c>
      <c r="F21" s="9">
        <v>7974</v>
      </c>
      <c r="G21" s="9">
        <v>4497</v>
      </c>
      <c r="H21" s="9">
        <v>3477</v>
      </c>
    </row>
    <row r="22" spans="1:8" ht="15">
      <c r="A22" s="8" t="s">
        <v>20</v>
      </c>
      <c r="B22" s="9">
        <v>3658</v>
      </c>
      <c r="C22" s="9">
        <v>598</v>
      </c>
      <c r="D22" s="9">
        <v>340</v>
      </c>
      <c r="E22" s="9">
        <v>258</v>
      </c>
      <c r="F22" s="9">
        <v>3060</v>
      </c>
      <c r="G22" s="9">
        <v>1699</v>
      </c>
      <c r="H22" s="9">
        <v>1361</v>
      </c>
    </row>
    <row r="23" spans="1:8" ht="15">
      <c r="A23" s="8" t="s">
        <v>33</v>
      </c>
      <c r="B23" s="9">
        <v>25510</v>
      </c>
      <c r="C23" s="9">
        <v>6750</v>
      </c>
      <c r="D23" s="9">
        <v>2468</v>
      </c>
      <c r="E23" s="9">
        <v>4282</v>
      </c>
      <c r="F23" s="9">
        <v>18760</v>
      </c>
      <c r="G23" s="9">
        <v>11411</v>
      </c>
      <c r="H23" s="9">
        <v>7349</v>
      </c>
    </row>
    <row r="24" spans="1:8" ht="15">
      <c r="A24" s="8" t="s">
        <v>34</v>
      </c>
      <c r="B24" s="9">
        <v>19668</v>
      </c>
      <c r="C24" s="9">
        <v>5148</v>
      </c>
      <c r="D24" s="9">
        <v>2162</v>
      </c>
      <c r="E24" s="9">
        <v>2986</v>
      </c>
      <c r="F24" s="9">
        <v>14520</v>
      </c>
      <c r="G24" s="9">
        <v>7554</v>
      </c>
      <c r="H24" s="9">
        <v>6966</v>
      </c>
    </row>
    <row r="25" spans="1:8" ht="15">
      <c r="A25" s="8" t="s">
        <v>35</v>
      </c>
      <c r="B25" s="9">
        <v>11175</v>
      </c>
      <c r="C25" s="9">
        <v>6907</v>
      </c>
      <c r="D25" s="9">
        <v>3188</v>
      </c>
      <c r="E25" s="9">
        <v>3719</v>
      </c>
      <c r="F25" s="9">
        <v>4268</v>
      </c>
      <c r="G25" s="9">
        <v>2228</v>
      </c>
      <c r="H25" s="9">
        <v>2040</v>
      </c>
    </row>
    <row r="26" spans="1:8" ht="15">
      <c r="A26" s="8" t="s">
        <v>36</v>
      </c>
      <c r="B26" s="9">
        <v>1850</v>
      </c>
      <c r="C26" s="9">
        <v>230</v>
      </c>
      <c r="D26" s="9">
        <v>76</v>
      </c>
      <c r="E26" s="9">
        <v>154</v>
      </c>
      <c r="F26" s="9">
        <v>1620</v>
      </c>
      <c r="G26" s="9">
        <v>666</v>
      </c>
      <c r="H26" s="9">
        <v>954</v>
      </c>
    </row>
    <row r="27" spans="1:8" ht="15">
      <c r="A27" s="8" t="s">
        <v>21</v>
      </c>
      <c r="B27" s="9">
        <v>25962</v>
      </c>
      <c r="C27" s="9">
        <v>10141</v>
      </c>
      <c r="D27" s="9">
        <v>5294</v>
      </c>
      <c r="E27" s="9">
        <v>4847</v>
      </c>
      <c r="F27" s="9">
        <v>15821</v>
      </c>
      <c r="G27" s="9">
        <v>9124</v>
      </c>
      <c r="H27" s="9">
        <v>6697</v>
      </c>
    </row>
    <row r="28" spans="1:8" ht="15">
      <c r="A28" s="8" t="s">
        <v>22</v>
      </c>
      <c r="B28" s="9">
        <v>36675</v>
      </c>
      <c r="C28" s="9">
        <v>11307</v>
      </c>
      <c r="D28" s="9">
        <v>6119</v>
      </c>
      <c r="E28" s="9">
        <v>5188</v>
      </c>
      <c r="F28" s="9">
        <v>25368</v>
      </c>
      <c r="G28" s="9">
        <v>16086</v>
      </c>
      <c r="H28" s="9">
        <v>9282</v>
      </c>
    </row>
    <row r="29" spans="1:8" ht="15">
      <c r="A29" s="8" t="s">
        <v>23</v>
      </c>
      <c r="B29" s="9">
        <v>48185</v>
      </c>
      <c r="C29" s="9">
        <v>8779</v>
      </c>
      <c r="D29" s="9">
        <v>4847</v>
      </c>
      <c r="E29" s="9">
        <v>3932</v>
      </c>
      <c r="F29" s="9">
        <v>39406</v>
      </c>
      <c r="G29" s="9">
        <v>22691</v>
      </c>
      <c r="H29" s="9">
        <v>16715</v>
      </c>
    </row>
    <row r="30" spans="1:8" ht="15">
      <c r="A30" s="8" t="s">
        <v>24</v>
      </c>
      <c r="B30" s="9">
        <v>1537</v>
      </c>
      <c r="C30" s="9">
        <v>85</v>
      </c>
      <c r="D30" s="9">
        <v>44</v>
      </c>
      <c r="E30" s="9">
        <v>41</v>
      </c>
      <c r="F30" s="9">
        <v>1452</v>
      </c>
      <c r="G30" s="9">
        <v>853</v>
      </c>
      <c r="H30" s="9">
        <v>599</v>
      </c>
    </row>
    <row r="31" spans="1:8" ht="15">
      <c r="A31" s="8" t="s">
        <v>27</v>
      </c>
      <c r="B31" s="9">
        <v>320</v>
      </c>
      <c r="C31" s="9">
        <v>11</v>
      </c>
      <c r="D31" s="9">
        <v>4</v>
      </c>
      <c r="E31" s="9">
        <v>7</v>
      </c>
      <c r="F31" s="9">
        <v>309</v>
      </c>
      <c r="G31" s="9">
        <v>188</v>
      </c>
      <c r="H31" s="9">
        <v>121</v>
      </c>
    </row>
    <row r="32" spans="1:8" ht="15">
      <c r="A32" s="8" t="s">
        <v>25</v>
      </c>
      <c r="B32" s="9">
        <v>10217</v>
      </c>
      <c r="C32" s="9">
        <v>5143</v>
      </c>
      <c r="D32" s="9">
        <v>1915</v>
      </c>
      <c r="E32" s="9">
        <v>3228</v>
      </c>
      <c r="F32" s="9">
        <v>5074</v>
      </c>
      <c r="G32" s="9">
        <v>2708</v>
      </c>
      <c r="H32" s="9">
        <v>2366</v>
      </c>
    </row>
    <row r="33" spans="1:8" ht="15">
      <c r="A33" s="8" t="s">
        <v>26</v>
      </c>
      <c r="B33" s="9">
        <v>47675</v>
      </c>
      <c r="C33" s="9">
        <v>530</v>
      </c>
      <c r="D33" s="9">
        <v>253</v>
      </c>
      <c r="E33" s="9">
        <v>277</v>
      </c>
      <c r="F33" s="9">
        <v>47145</v>
      </c>
      <c r="G33" s="9">
        <v>23813</v>
      </c>
      <c r="H33" s="9">
        <v>23332</v>
      </c>
    </row>
    <row r="34" spans="1:8" ht="15">
      <c r="A34" s="8" t="s">
        <v>37</v>
      </c>
      <c r="B34" s="9">
        <v>8745</v>
      </c>
      <c r="C34" s="9">
        <v>2484</v>
      </c>
      <c r="D34" s="9">
        <v>808</v>
      </c>
      <c r="E34" s="9">
        <v>1676</v>
      </c>
      <c r="F34" s="9">
        <v>6261</v>
      </c>
      <c r="G34" s="9">
        <v>4286</v>
      </c>
      <c r="H34" s="9">
        <v>1975</v>
      </c>
    </row>
    <row r="35" spans="1:8" ht="15">
      <c r="A35" s="8" t="s">
        <v>28</v>
      </c>
      <c r="B35" s="9">
        <v>1056</v>
      </c>
      <c r="C35" s="9">
        <v>252</v>
      </c>
      <c r="D35" s="9">
        <v>97</v>
      </c>
      <c r="E35" s="9">
        <v>155</v>
      </c>
      <c r="F35" s="9">
        <v>804</v>
      </c>
      <c r="G35" s="9">
        <v>369</v>
      </c>
      <c r="H35" s="9">
        <v>435</v>
      </c>
    </row>
    <row r="36" spans="1:8" ht="15">
      <c r="A36" s="10" t="s">
        <v>9</v>
      </c>
      <c r="B36" s="11">
        <v>1281247</v>
      </c>
      <c r="C36" s="11">
        <v>356314</v>
      </c>
      <c r="D36" s="11">
        <v>163801</v>
      </c>
      <c r="E36" s="11">
        <v>192513</v>
      </c>
      <c r="F36" s="11">
        <v>924933</v>
      </c>
      <c r="G36" s="11">
        <v>484615</v>
      </c>
      <c r="H36" s="11">
        <v>440318</v>
      </c>
    </row>
  </sheetData>
  <sheetProtection/>
  <mergeCells count="5">
    <mergeCell ref="B6:B7"/>
    <mergeCell ref="C6:E6"/>
    <mergeCell ref="F6:H6"/>
    <mergeCell ref="A5:A7"/>
    <mergeCell ref="B5:H5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ht="7.5" customHeight="1">
      <c r="A2" s="1"/>
    </row>
    <row r="3" spans="1:8" ht="15">
      <c r="A3" s="14">
        <v>44866</v>
      </c>
      <c r="B3" s="13"/>
      <c r="C3" s="13"/>
      <c r="D3" s="13"/>
      <c r="E3" s="13"/>
      <c r="F3" s="13"/>
      <c r="G3" s="13"/>
      <c r="H3" s="13"/>
    </row>
    <row r="4" ht="8.25" customHeight="1"/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0" t="s">
        <v>5</v>
      </c>
      <c r="D7" s="20" t="s">
        <v>6</v>
      </c>
      <c r="E7" s="20" t="s">
        <v>7</v>
      </c>
      <c r="F7" s="20" t="s">
        <v>5</v>
      </c>
      <c r="G7" s="20" t="s">
        <v>6</v>
      </c>
      <c r="H7" s="20" t="s">
        <v>7</v>
      </c>
    </row>
    <row r="8" spans="1:8" ht="15">
      <c r="A8" s="4" t="s">
        <v>10</v>
      </c>
      <c r="B8" s="19">
        <v>86836</v>
      </c>
      <c r="C8" s="19">
        <v>63529</v>
      </c>
      <c r="D8" s="19">
        <v>27859</v>
      </c>
      <c r="E8" s="19">
        <v>35670</v>
      </c>
      <c r="F8" s="19">
        <v>23307</v>
      </c>
      <c r="G8" s="19">
        <v>13596</v>
      </c>
      <c r="H8" s="19">
        <v>9711</v>
      </c>
    </row>
    <row r="9" spans="1:8" ht="15">
      <c r="A9" s="4" t="s">
        <v>11</v>
      </c>
      <c r="B9" s="19">
        <v>287538</v>
      </c>
      <c r="C9" s="19">
        <v>63394</v>
      </c>
      <c r="D9" s="19">
        <v>29982</v>
      </c>
      <c r="E9" s="19">
        <v>33412</v>
      </c>
      <c r="F9" s="19">
        <v>224144</v>
      </c>
      <c r="G9" s="19">
        <v>114714</v>
      </c>
      <c r="H9" s="19">
        <v>109430</v>
      </c>
    </row>
    <row r="10" spans="1:8" ht="15">
      <c r="A10" s="4" t="s">
        <v>30</v>
      </c>
      <c r="B10" s="19">
        <v>82687</v>
      </c>
      <c r="C10" s="19">
        <v>169</v>
      </c>
      <c r="D10" s="19">
        <v>70</v>
      </c>
      <c r="E10" s="19">
        <v>99</v>
      </c>
      <c r="F10" s="19">
        <v>82518</v>
      </c>
      <c r="G10" s="19">
        <v>39683</v>
      </c>
      <c r="H10" s="19">
        <v>42835</v>
      </c>
    </row>
    <row r="11" spans="1:8" ht="15">
      <c r="A11" s="4" t="s">
        <v>31</v>
      </c>
      <c r="B11" s="19">
        <v>47699</v>
      </c>
      <c r="C11" s="19">
        <v>67</v>
      </c>
      <c r="D11" s="19">
        <v>27</v>
      </c>
      <c r="E11" s="19">
        <v>40</v>
      </c>
      <c r="F11" s="19">
        <v>47632</v>
      </c>
      <c r="G11" s="19">
        <v>21076</v>
      </c>
      <c r="H11" s="19">
        <v>26556</v>
      </c>
    </row>
    <row r="12" spans="1:8" ht="15">
      <c r="A12" s="4" t="s">
        <v>32</v>
      </c>
      <c r="B12" s="19">
        <v>44048</v>
      </c>
      <c r="C12" s="19">
        <v>9503</v>
      </c>
      <c r="D12" s="19">
        <v>4011</v>
      </c>
      <c r="E12" s="19">
        <v>5492</v>
      </c>
      <c r="F12" s="19">
        <v>34545</v>
      </c>
      <c r="G12" s="19">
        <v>14803</v>
      </c>
      <c r="H12" s="19">
        <v>19742</v>
      </c>
    </row>
    <row r="13" spans="1:8" ht="15">
      <c r="A13" s="8" t="s">
        <v>38</v>
      </c>
      <c r="B13" s="19">
        <v>1017</v>
      </c>
      <c r="C13" s="19">
        <v>183</v>
      </c>
      <c r="D13" s="19">
        <v>76</v>
      </c>
      <c r="E13" s="19">
        <v>107</v>
      </c>
      <c r="F13" s="19">
        <v>834</v>
      </c>
      <c r="G13" s="19">
        <v>469</v>
      </c>
      <c r="H13" s="19">
        <v>365</v>
      </c>
    </row>
    <row r="14" spans="1:8" ht="15">
      <c r="A14" s="4" t="s">
        <v>12</v>
      </c>
      <c r="B14" s="19">
        <v>114064</v>
      </c>
      <c r="C14" s="19">
        <v>23550</v>
      </c>
      <c r="D14" s="19">
        <v>11367</v>
      </c>
      <c r="E14" s="19">
        <v>12183</v>
      </c>
      <c r="F14" s="19">
        <v>90514</v>
      </c>
      <c r="G14" s="19">
        <v>45831</v>
      </c>
      <c r="H14" s="19">
        <v>44683</v>
      </c>
    </row>
    <row r="15" spans="1:8" ht="15">
      <c r="A15" s="4" t="s">
        <v>13</v>
      </c>
      <c r="B15" s="19">
        <v>49959</v>
      </c>
      <c r="C15" s="19">
        <v>33319</v>
      </c>
      <c r="D15" s="19">
        <v>14391</v>
      </c>
      <c r="E15" s="19">
        <v>18928</v>
      </c>
      <c r="F15" s="19">
        <v>16640</v>
      </c>
      <c r="G15" s="19">
        <v>8167</v>
      </c>
      <c r="H15" s="19">
        <v>8473</v>
      </c>
    </row>
    <row r="16" spans="1:8" ht="15">
      <c r="A16" s="4" t="s">
        <v>14</v>
      </c>
      <c r="B16" s="19">
        <v>54426</v>
      </c>
      <c r="C16" s="19">
        <v>23643</v>
      </c>
      <c r="D16" s="19">
        <v>10491</v>
      </c>
      <c r="E16" s="19">
        <v>13152</v>
      </c>
      <c r="F16" s="19">
        <v>30783</v>
      </c>
      <c r="G16" s="19">
        <v>18476</v>
      </c>
      <c r="H16" s="19">
        <v>12307</v>
      </c>
    </row>
    <row r="17" spans="1:8" ht="15">
      <c r="A17" s="4" t="s">
        <v>15</v>
      </c>
      <c r="B17" s="19">
        <v>9520</v>
      </c>
      <c r="C17" s="19">
        <v>604</v>
      </c>
      <c r="D17" s="19">
        <v>238</v>
      </c>
      <c r="E17" s="19">
        <v>366</v>
      </c>
      <c r="F17" s="19">
        <v>8916</v>
      </c>
      <c r="G17" s="19">
        <v>4322</v>
      </c>
      <c r="H17" s="19">
        <v>4594</v>
      </c>
    </row>
    <row r="18" spans="1:8" ht="15">
      <c r="A18" s="4" t="s">
        <v>16</v>
      </c>
      <c r="B18" s="19">
        <v>34070</v>
      </c>
      <c r="C18" s="19">
        <v>770</v>
      </c>
      <c r="D18" s="19">
        <v>334</v>
      </c>
      <c r="E18" s="19">
        <v>436</v>
      </c>
      <c r="F18" s="19">
        <v>33300</v>
      </c>
      <c r="G18" s="19">
        <v>16045</v>
      </c>
      <c r="H18" s="19">
        <v>17255</v>
      </c>
    </row>
    <row r="19" spans="1:8" ht="15">
      <c r="A19" s="4" t="s">
        <v>17</v>
      </c>
      <c r="B19" s="19">
        <v>79864</v>
      </c>
      <c r="C19" s="19">
        <v>30179</v>
      </c>
      <c r="D19" s="19">
        <v>14458</v>
      </c>
      <c r="E19" s="19">
        <v>15721</v>
      </c>
      <c r="F19" s="19">
        <v>49685</v>
      </c>
      <c r="G19" s="19">
        <v>30157</v>
      </c>
      <c r="H19" s="19">
        <v>19528</v>
      </c>
    </row>
    <row r="20" spans="1:8" ht="15">
      <c r="A20" s="4" t="s">
        <v>18</v>
      </c>
      <c r="B20" s="19">
        <v>119165</v>
      </c>
      <c r="C20" s="19">
        <v>30599</v>
      </c>
      <c r="D20" s="19">
        <v>14991</v>
      </c>
      <c r="E20" s="19">
        <v>15608</v>
      </c>
      <c r="F20" s="19">
        <v>88566</v>
      </c>
      <c r="G20" s="19">
        <v>49077</v>
      </c>
      <c r="H20" s="19">
        <v>39489</v>
      </c>
    </row>
    <row r="21" spans="1:8" ht="15">
      <c r="A21" s="4" t="s">
        <v>19</v>
      </c>
      <c r="B21" s="19">
        <v>9607</v>
      </c>
      <c r="C21" s="19">
        <v>1320</v>
      </c>
      <c r="D21" s="19">
        <v>700</v>
      </c>
      <c r="E21" s="19">
        <v>620</v>
      </c>
      <c r="F21" s="19">
        <v>8287</v>
      </c>
      <c r="G21" s="19">
        <v>4645</v>
      </c>
      <c r="H21" s="19">
        <v>3642</v>
      </c>
    </row>
    <row r="22" spans="1:8" ht="15">
      <c r="A22" s="4" t="s">
        <v>20</v>
      </c>
      <c r="B22" s="19">
        <v>4037</v>
      </c>
      <c r="C22" s="19">
        <v>648</v>
      </c>
      <c r="D22" s="19">
        <v>373</v>
      </c>
      <c r="E22" s="19">
        <v>275</v>
      </c>
      <c r="F22" s="19">
        <v>3389</v>
      </c>
      <c r="G22" s="19">
        <v>1902</v>
      </c>
      <c r="H22" s="19">
        <v>1487</v>
      </c>
    </row>
    <row r="23" spans="1:8" ht="15">
      <c r="A23" s="4" t="s">
        <v>29</v>
      </c>
      <c r="B23" s="19">
        <v>2022</v>
      </c>
      <c r="C23" s="19">
        <v>292</v>
      </c>
      <c r="D23" s="19">
        <v>131</v>
      </c>
      <c r="E23" s="19">
        <v>161</v>
      </c>
      <c r="F23" s="19">
        <v>1730</v>
      </c>
      <c r="G23" s="19">
        <v>1012</v>
      </c>
      <c r="H23" s="19">
        <v>718</v>
      </c>
    </row>
    <row r="24" spans="1:8" ht="15">
      <c r="A24" s="4" t="s">
        <v>33</v>
      </c>
      <c r="B24" s="19">
        <v>24673</v>
      </c>
      <c r="C24" s="19">
        <v>6350</v>
      </c>
      <c r="D24" s="19">
        <v>2278</v>
      </c>
      <c r="E24" s="19">
        <v>4072</v>
      </c>
      <c r="F24" s="19">
        <v>18323</v>
      </c>
      <c r="G24" s="19">
        <v>11304</v>
      </c>
      <c r="H24" s="19">
        <v>7019</v>
      </c>
    </row>
    <row r="25" spans="1:8" ht="15">
      <c r="A25" s="4" t="s">
        <v>34</v>
      </c>
      <c r="B25" s="19">
        <v>23281</v>
      </c>
      <c r="C25" s="19">
        <v>5899</v>
      </c>
      <c r="D25" s="19">
        <v>2294</v>
      </c>
      <c r="E25" s="19">
        <v>3605</v>
      </c>
      <c r="F25" s="19">
        <v>17382</v>
      </c>
      <c r="G25" s="19">
        <v>8699</v>
      </c>
      <c r="H25" s="19">
        <v>8683</v>
      </c>
    </row>
    <row r="26" spans="1:8" ht="15">
      <c r="A26" s="4" t="s">
        <v>35</v>
      </c>
      <c r="B26" s="19">
        <v>11041</v>
      </c>
      <c r="C26" s="19">
        <v>6939</v>
      </c>
      <c r="D26" s="19">
        <v>3107</v>
      </c>
      <c r="E26" s="19">
        <v>3832</v>
      </c>
      <c r="F26" s="19">
        <v>4102</v>
      </c>
      <c r="G26" s="19">
        <v>2136</v>
      </c>
      <c r="H26" s="19">
        <v>1966</v>
      </c>
    </row>
    <row r="27" spans="1:8" ht="15">
      <c r="A27" s="4" t="s">
        <v>36</v>
      </c>
      <c r="B27" s="19">
        <v>2518</v>
      </c>
      <c r="C27" s="19">
        <v>348</v>
      </c>
      <c r="D27" s="19">
        <v>119</v>
      </c>
      <c r="E27" s="19">
        <v>229</v>
      </c>
      <c r="F27" s="19">
        <v>2170</v>
      </c>
      <c r="G27" s="19">
        <v>882</v>
      </c>
      <c r="H27" s="19">
        <v>1288</v>
      </c>
    </row>
    <row r="28" spans="1:8" ht="15">
      <c r="A28" s="4" t="s">
        <v>21</v>
      </c>
      <c r="B28" s="19">
        <v>24352</v>
      </c>
      <c r="C28" s="19">
        <v>9368</v>
      </c>
      <c r="D28" s="19">
        <v>4941</v>
      </c>
      <c r="E28" s="19">
        <v>4427</v>
      </c>
      <c r="F28" s="19">
        <v>14984</v>
      </c>
      <c r="G28" s="19">
        <v>8692</v>
      </c>
      <c r="H28" s="19">
        <v>6292</v>
      </c>
    </row>
    <row r="29" spans="1:8" ht="15">
      <c r="A29" s="4" t="s">
        <v>22</v>
      </c>
      <c r="B29" s="19">
        <v>34644</v>
      </c>
      <c r="C29" s="19">
        <v>10161</v>
      </c>
      <c r="D29" s="19">
        <v>5550</v>
      </c>
      <c r="E29" s="19">
        <v>4611</v>
      </c>
      <c r="F29" s="19">
        <v>24483</v>
      </c>
      <c r="G29" s="19">
        <v>15731</v>
      </c>
      <c r="H29" s="19">
        <v>8752</v>
      </c>
    </row>
    <row r="30" spans="1:8" ht="15">
      <c r="A30" s="4" t="s">
        <v>23</v>
      </c>
      <c r="B30" s="19">
        <v>47484</v>
      </c>
      <c r="C30" s="19">
        <v>8299</v>
      </c>
      <c r="D30" s="19">
        <v>4585</v>
      </c>
      <c r="E30" s="19">
        <v>3714</v>
      </c>
      <c r="F30" s="19">
        <v>39185</v>
      </c>
      <c r="G30" s="19">
        <v>22466</v>
      </c>
      <c r="H30" s="19">
        <v>16719</v>
      </c>
    </row>
    <row r="31" spans="1:8" ht="15">
      <c r="A31" s="4" t="s">
        <v>24</v>
      </c>
      <c r="B31" s="19">
        <v>1774</v>
      </c>
      <c r="C31" s="19">
        <v>136</v>
      </c>
      <c r="D31" s="19">
        <v>65</v>
      </c>
      <c r="E31" s="19">
        <v>71</v>
      </c>
      <c r="F31" s="19">
        <v>1638</v>
      </c>
      <c r="G31" s="19">
        <v>921</v>
      </c>
      <c r="H31" s="19">
        <v>717</v>
      </c>
    </row>
    <row r="32" spans="1:8" ht="15">
      <c r="A32" s="4" t="s">
        <v>27</v>
      </c>
      <c r="B32" s="19">
        <v>726</v>
      </c>
      <c r="C32" s="19">
        <v>24</v>
      </c>
      <c r="D32" s="19">
        <v>8</v>
      </c>
      <c r="E32" s="19">
        <v>16</v>
      </c>
      <c r="F32" s="19">
        <v>702</v>
      </c>
      <c r="G32" s="19">
        <v>397</v>
      </c>
      <c r="H32" s="19">
        <v>305</v>
      </c>
    </row>
    <row r="33" spans="1:8" ht="15">
      <c r="A33" s="4" t="s">
        <v>25</v>
      </c>
      <c r="B33" s="19">
        <v>14796</v>
      </c>
      <c r="C33" s="19">
        <v>6768</v>
      </c>
      <c r="D33" s="19">
        <v>2501</v>
      </c>
      <c r="E33" s="19">
        <v>4267</v>
      </c>
      <c r="F33" s="19">
        <v>8028</v>
      </c>
      <c r="G33" s="19">
        <v>4074</v>
      </c>
      <c r="H33" s="19">
        <v>3954</v>
      </c>
    </row>
    <row r="34" spans="1:8" ht="15">
      <c r="A34" s="4" t="s">
        <v>26</v>
      </c>
      <c r="B34" s="19">
        <v>62160</v>
      </c>
      <c r="C34" s="19">
        <v>599</v>
      </c>
      <c r="D34" s="19">
        <v>284</v>
      </c>
      <c r="E34" s="19">
        <v>315</v>
      </c>
      <c r="F34" s="19">
        <v>61561</v>
      </c>
      <c r="G34" s="19">
        <v>30744</v>
      </c>
      <c r="H34" s="19">
        <v>30817</v>
      </c>
    </row>
    <row r="35" spans="1:8" ht="15">
      <c r="A35" s="4" t="s">
        <v>37</v>
      </c>
      <c r="B35" s="19">
        <v>9154</v>
      </c>
      <c r="C35" s="19">
        <v>3022</v>
      </c>
      <c r="D35" s="19">
        <v>991</v>
      </c>
      <c r="E35" s="19">
        <v>2031</v>
      </c>
      <c r="F35" s="19">
        <v>6132</v>
      </c>
      <c r="G35" s="19">
        <v>4308</v>
      </c>
      <c r="H35" s="19">
        <v>1824</v>
      </c>
    </row>
    <row r="36" spans="1:8" ht="15">
      <c r="A36" s="4" t="s">
        <v>28</v>
      </c>
      <c r="B36" s="19">
        <v>3112</v>
      </c>
      <c r="C36" s="19">
        <v>302</v>
      </c>
      <c r="D36" s="19">
        <v>115</v>
      </c>
      <c r="E36" s="19">
        <v>187</v>
      </c>
      <c r="F36" s="19">
        <v>2810</v>
      </c>
      <c r="G36" s="19">
        <v>1362</v>
      </c>
      <c r="H36" s="19">
        <v>1448</v>
      </c>
    </row>
    <row r="37" spans="1:8" ht="14.25">
      <c r="A37" s="6" t="s">
        <v>9</v>
      </c>
      <c r="B37" s="7">
        <v>1286274</v>
      </c>
      <c r="C37" s="7">
        <v>339984</v>
      </c>
      <c r="D37" s="7">
        <v>156337</v>
      </c>
      <c r="E37" s="7">
        <v>183647</v>
      </c>
      <c r="F37" s="7">
        <v>946290</v>
      </c>
      <c r="G37" s="7">
        <v>495691</v>
      </c>
      <c r="H37" s="7">
        <v>450599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ht="7.5" customHeight="1">
      <c r="A2" s="1"/>
    </row>
    <row r="3" spans="1:8" ht="15">
      <c r="A3" s="14">
        <v>44896</v>
      </c>
      <c r="B3" s="13"/>
      <c r="C3" s="13"/>
      <c r="D3" s="13"/>
      <c r="E3" s="13"/>
      <c r="F3" s="13"/>
      <c r="G3" s="13"/>
      <c r="H3" s="13"/>
    </row>
    <row r="4" ht="8.25" customHeight="1"/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1" t="s">
        <v>5</v>
      </c>
      <c r="D7" s="21" t="s">
        <v>6</v>
      </c>
      <c r="E7" s="21" t="s">
        <v>7</v>
      </c>
      <c r="F7" s="21" t="s">
        <v>5</v>
      </c>
      <c r="G7" s="21" t="s">
        <v>6</v>
      </c>
      <c r="H7" s="21" t="s">
        <v>7</v>
      </c>
    </row>
    <row r="8" spans="1:8" ht="15">
      <c r="A8" s="4" t="s">
        <v>10</v>
      </c>
      <c r="B8" s="19">
        <v>85672</v>
      </c>
      <c r="C8" s="19">
        <v>62566</v>
      </c>
      <c r="D8" s="19">
        <v>27450</v>
      </c>
      <c r="E8" s="19">
        <v>35116</v>
      </c>
      <c r="F8" s="19">
        <v>23106</v>
      </c>
      <c r="G8" s="19">
        <v>13500</v>
      </c>
      <c r="H8" s="19">
        <v>9606</v>
      </c>
    </row>
    <row r="9" spans="1:8" ht="15">
      <c r="A9" s="4" t="s">
        <v>11</v>
      </c>
      <c r="B9" s="19">
        <v>286156</v>
      </c>
      <c r="C9" s="19">
        <v>63287</v>
      </c>
      <c r="D9" s="19">
        <v>29947</v>
      </c>
      <c r="E9" s="19">
        <v>33340</v>
      </c>
      <c r="F9" s="19">
        <v>222869</v>
      </c>
      <c r="G9" s="19">
        <v>114199</v>
      </c>
      <c r="H9" s="19">
        <v>108670</v>
      </c>
    </row>
    <row r="10" spans="1:8" ht="15">
      <c r="A10" s="4" t="s">
        <v>30</v>
      </c>
      <c r="B10" s="19">
        <v>85103</v>
      </c>
      <c r="C10" s="19">
        <v>171</v>
      </c>
      <c r="D10" s="19">
        <v>72</v>
      </c>
      <c r="E10" s="19">
        <v>99</v>
      </c>
      <c r="F10" s="19">
        <v>84932</v>
      </c>
      <c r="G10" s="19">
        <v>40786</v>
      </c>
      <c r="H10" s="19">
        <v>44146</v>
      </c>
    </row>
    <row r="11" spans="1:8" ht="15">
      <c r="A11" s="4" t="s">
        <v>31</v>
      </c>
      <c r="B11" s="19">
        <v>48515</v>
      </c>
      <c r="C11" s="19">
        <v>68</v>
      </c>
      <c r="D11" s="19">
        <v>28</v>
      </c>
      <c r="E11" s="19">
        <v>40</v>
      </c>
      <c r="F11" s="19">
        <v>48447</v>
      </c>
      <c r="G11" s="19">
        <v>21435</v>
      </c>
      <c r="H11" s="19">
        <v>27012</v>
      </c>
    </row>
    <row r="12" spans="1:8" ht="15">
      <c r="A12" s="4" t="s">
        <v>32</v>
      </c>
      <c r="B12" s="19">
        <v>44785</v>
      </c>
      <c r="C12" s="19">
        <v>9677</v>
      </c>
      <c r="D12" s="19">
        <v>4089</v>
      </c>
      <c r="E12" s="19">
        <v>5588</v>
      </c>
      <c r="F12" s="19">
        <v>35108</v>
      </c>
      <c r="G12" s="19">
        <v>15060</v>
      </c>
      <c r="H12" s="19">
        <v>20048</v>
      </c>
    </row>
    <row r="13" spans="1:8" ht="15">
      <c r="A13" s="8" t="s">
        <v>38</v>
      </c>
      <c r="B13" s="19">
        <v>1125</v>
      </c>
      <c r="C13" s="19">
        <v>196</v>
      </c>
      <c r="D13" s="19">
        <v>83</v>
      </c>
      <c r="E13" s="19">
        <v>113</v>
      </c>
      <c r="F13" s="19">
        <v>929</v>
      </c>
      <c r="G13" s="19">
        <v>517</v>
      </c>
      <c r="H13" s="19">
        <v>412</v>
      </c>
    </row>
    <row r="14" spans="1:8" ht="15">
      <c r="A14" s="4" t="s">
        <v>12</v>
      </c>
      <c r="B14" s="19">
        <v>113812</v>
      </c>
      <c r="C14" s="19">
        <v>23373</v>
      </c>
      <c r="D14" s="19">
        <v>11276</v>
      </c>
      <c r="E14" s="19">
        <v>12097</v>
      </c>
      <c r="F14" s="19">
        <v>90439</v>
      </c>
      <c r="G14" s="19">
        <v>45826</v>
      </c>
      <c r="H14" s="19">
        <v>44613</v>
      </c>
    </row>
    <row r="15" spans="1:8" ht="15">
      <c r="A15" s="4" t="s">
        <v>13</v>
      </c>
      <c r="B15" s="19">
        <v>49502</v>
      </c>
      <c r="C15" s="19">
        <v>33001</v>
      </c>
      <c r="D15" s="19">
        <v>14288</v>
      </c>
      <c r="E15" s="19">
        <v>18713</v>
      </c>
      <c r="F15" s="19">
        <v>16501</v>
      </c>
      <c r="G15" s="19">
        <v>8100</v>
      </c>
      <c r="H15" s="19">
        <v>8401</v>
      </c>
    </row>
    <row r="16" spans="1:8" ht="15">
      <c r="A16" s="4" t="s">
        <v>14</v>
      </c>
      <c r="B16" s="19">
        <v>53795</v>
      </c>
      <c r="C16" s="19">
        <v>23208</v>
      </c>
      <c r="D16" s="19">
        <v>10293</v>
      </c>
      <c r="E16" s="19">
        <v>12915</v>
      </c>
      <c r="F16" s="19">
        <v>30587</v>
      </c>
      <c r="G16" s="19">
        <v>18384</v>
      </c>
      <c r="H16" s="19">
        <v>12203</v>
      </c>
    </row>
    <row r="17" spans="1:8" ht="15">
      <c r="A17" s="4" t="s">
        <v>15</v>
      </c>
      <c r="B17" s="19">
        <v>10112</v>
      </c>
      <c r="C17" s="19">
        <v>623</v>
      </c>
      <c r="D17" s="19">
        <v>246</v>
      </c>
      <c r="E17" s="19">
        <v>377</v>
      </c>
      <c r="F17" s="19">
        <v>9489</v>
      </c>
      <c r="G17" s="19">
        <v>4601</v>
      </c>
      <c r="H17" s="19">
        <v>4888</v>
      </c>
    </row>
    <row r="18" spans="1:8" ht="15">
      <c r="A18" s="4" t="s">
        <v>16</v>
      </c>
      <c r="B18" s="19">
        <v>34383</v>
      </c>
      <c r="C18" s="19">
        <v>781</v>
      </c>
      <c r="D18" s="19">
        <v>341</v>
      </c>
      <c r="E18" s="19">
        <v>440</v>
      </c>
      <c r="F18" s="19">
        <v>33602</v>
      </c>
      <c r="G18" s="19">
        <v>16200</v>
      </c>
      <c r="H18" s="19">
        <v>17402</v>
      </c>
    </row>
    <row r="19" spans="1:8" ht="15">
      <c r="A19" s="4" t="s">
        <v>17</v>
      </c>
      <c r="B19" s="19">
        <v>79303</v>
      </c>
      <c r="C19" s="19">
        <v>29819</v>
      </c>
      <c r="D19" s="19">
        <v>14289</v>
      </c>
      <c r="E19" s="19">
        <v>15530</v>
      </c>
      <c r="F19" s="19">
        <v>49484</v>
      </c>
      <c r="G19" s="19">
        <v>30072</v>
      </c>
      <c r="H19" s="19">
        <v>19412</v>
      </c>
    </row>
    <row r="20" spans="1:8" ht="15">
      <c r="A20" s="4" t="s">
        <v>18</v>
      </c>
      <c r="B20" s="19">
        <v>118899</v>
      </c>
      <c r="C20" s="19">
        <v>30267</v>
      </c>
      <c r="D20" s="19">
        <v>14846</v>
      </c>
      <c r="E20" s="19">
        <v>15421</v>
      </c>
      <c r="F20" s="19">
        <v>88632</v>
      </c>
      <c r="G20" s="19">
        <v>49131</v>
      </c>
      <c r="H20" s="19">
        <v>39501</v>
      </c>
    </row>
    <row r="21" spans="1:8" ht="15">
      <c r="A21" s="4" t="s">
        <v>19</v>
      </c>
      <c r="B21" s="19">
        <v>9673</v>
      </c>
      <c r="C21" s="19">
        <v>1311</v>
      </c>
      <c r="D21" s="19">
        <v>698</v>
      </c>
      <c r="E21" s="19">
        <v>613</v>
      </c>
      <c r="F21" s="19">
        <v>8362</v>
      </c>
      <c r="G21" s="19">
        <v>4683</v>
      </c>
      <c r="H21" s="19">
        <v>3679</v>
      </c>
    </row>
    <row r="22" spans="1:8" ht="15">
      <c r="A22" s="4" t="s">
        <v>20</v>
      </c>
      <c r="B22" s="19">
        <v>4040</v>
      </c>
      <c r="C22" s="19">
        <v>644</v>
      </c>
      <c r="D22" s="19">
        <v>367</v>
      </c>
      <c r="E22" s="19">
        <v>277</v>
      </c>
      <c r="F22" s="19">
        <v>3396</v>
      </c>
      <c r="G22" s="19">
        <v>1898</v>
      </c>
      <c r="H22" s="19">
        <v>1498</v>
      </c>
    </row>
    <row r="23" spans="1:8" ht="15">
      <c r="A23" s="4" t="s">
        <v>29</v>
      </c>
      <c r="B23" s="19">
        <v>2290</v>
      </c>
      <c r="C23" s="19">
        <v>332</v>
      </c>
      <c r="D23" s="19">
        <v>155</v>
      </c>
      <c r="E23" s="19">
        <v>177</v>
      </c>
      <c r="F23" s="19">
        <v>1958</v>
      </c>
      <c r="G23" s="19">
        <v>1157</v>
      </c>
      <c r="H23" s="19">
        <v>801</v>
      </c>
    </row>
    <row r="24" spans="1:8" ht="15">
      <c r="A24" s="4" t="s">
        <v>33</v>
      </c>
      <c r="B24" s="19">
        <v>24528</v>
      </c>
      <c r="C24" s="19">
        <v>6293</v>
      </c>
      <c r="D24" s="19">
        <v>2243</v>
      </c>
      <c r="E24" s="19">
        <v>4050</v>
      </c>
      <c r="F24" s="19">
        <v>18235</v>
      </c>
      <c r="G24" s="19">
        <v>11263</v>
      </c>
      <c r="H24" s="19">
        <v>6972</v>
      </c>
    </row>
    <row r="25" spans="1:8" ht="15">
      <c r="A25" s="4" t="s">
        <v>34</v>
      </c>
      <c r="B25" s="19">
        <v>24244</v>
      </c>
      <c r="C25" s="19">
        <v>6085</v>
      </c>
      <c r="D25" s="19">
        <v>2304</v>
      </c>
      <c r="E25" s="19">
        <v>3781</v>
      </c>
      <c r="F25" s="19">
        <v>18159</v>
      </c>
      <c r="G25" s="19">
        <v>9078</v>
      </c>
      <c r="H25" s="19">
        <v>9081</v>
      </c>
    </row>
    <row r="26" spans="1:8" ht="15">
      <c r="A26" s="4" t="s">
        <v>35</v>
      </c>
      <c r="B26" s="19">
        <v>11024</v>
      </c>
      <c r="C26" s="19">
        <v>6944</v>
      </c>
      <c r="D26" s="19">
        <v>3083</v>
      </c>
      <c r="E26" s="19">
        <v>3861</v>
      </c>
      <c r="F26" s="19">
        <v>4080</v>
      </c>
      <c r="G26" s="19">
        <v>2122</v>
      </c>
      <c r="H26" s="19">
        <v>1958</v>
      </c>
    </row>
    <row r="27" spans="1:8" ht="15">
      <c r="A27" s="4" t="s">
        <v>36</v>
      </c>
      <c r="B27" s="19">
        <v>2598</v>
      </c>
      <c r="C27" s="19">
        <v>367</v>
      </c>
      <c r="D27" s="19">
        <v>122</v>
      </c>
      <c r="E27" s="19">
        <v>245</v>
      </c>
      <c r="F27" s="19">
        <v>2231</v>
      </c>
      <c r="G27" s="19">
        <v>911</v>
      </c>
      <c r="H27" s="19">
        <v>1320</v>
      </c>
    </row>
    <row r="28" spans="1:8" ht="15">
      <c r="A28" s="4" t="s">
        <v>21</v>
      </c>
      <c r="B28" s="19">
        <v>24177</v>
      </c>
      <c r="C28" s="19">
        <v>9276</v>
      </c>
      <c r="D28" s="19">
        <v>4896</v>
      </c>
      <c r="E28" s="19">
        <v>4380</v>
      </c>
      <c r="F28" s="19">
        <v>14901</v>
      </c>
      <c r="G28" s="19">
        <v>8647</v>
      </c>
      <c r="H28" s="19">
        <v>6254</v>
      </c>
    </row>
    <row r="29" spans="1:8" ht="15">
      <c r="A29" s="4" t="s">
        <v>22</v>
      </c>
      <c r="B29" s="19">
        <v>34434</v>
      </c>
      <c r="C29" s="19">
        <v>10044</v>
      </c>
      <c r="D29" s="19">
        <v>5485</v>
      </c>
      <c r="E29" s="19">
        <v>4559</v>
      </c>
      <c r="F29" s="19">
        <v>24390</v>
      </c>
      <c r="G29" s="19">
        <v>15684</v>
      </c>
      <c r="H29" s="19">
        <v>8706</v>
      </c>
    </row>
    <row r="30" spans="1:8" ht="15">
      <c r="A30" s="4" t="s">
        <v>23</v>
      </c>
      <c r="B30" s="19">
        <v>47854</v>
      </c>
      <c r="C30" s="19">
        <v>8256</v>
      </c>
      <c r="D30" s="19">
        <v>4559</v>
      </c>
      <c r="E30" s="19">
        <v>3697</v>
      </c>
      <c r="F30" s="19">
        <v>39598</v>
      </c>
      <c r="G30" s="19">
        <v>22680</v>
      </c>
      <c r="H30" s="19">
        <v>16918</v>
      </c>
    </row>
    <row r="31" spans="1:8" ht="15">
      <c r="A31" s="4" t="s">
        <v>24</v>
      </c>
      <c r="B31" s="19">
        <v>1801</v>
      </c>
      <c r="C31" s="19">
        <v>143</v>
      </c>
      <c r="D31" s="19">
        <v>69</v>
      </c>
      <c r="E31" s="19">
        <v>74</v>
      </c>
      <c r="F31" s="19">
        <v>1658</v>
      </c>
      <c r="G31" s="19">
        <v>939</v>
      </c>
      <c r="H31" s="19">
        <v>719</v>
      </c>
    </row>
    <row r="32" spans="1:8" ht="15">
      <c r="A32" s="4" t="s">
        <v>27</v>
      </c>
      <c r="B32" s="19">
        <v>761</v>
      </c>
      <c r="C32" s="19">
        <v>24</v>
      </c>
      <c r="D32" s="19">
        <v>8</v>
      </c>
      <c r="E32" s="19">
        <v>16</v>
      </c>
      <c r="F32" s="19">
        <v>737</v>
      </c>
      <c r="G32" s="19">
        <v>408</v>
      </c>
      <c r="H32" s="19">
        <v>329</v>
      </c>
    </row>
    <row r="33" spans="1:8" ht="15">
      <c r="A33" s="4" t="s">
        <v>25</v>
      </c>
      <c r="B33" s="19">
        <v>15656</v>
      </c>
      <c r="C33" s="19">
        <v>6958</v>
      </c>
      <c r="D33" s="19">
        <v>2565</v>
      </c>
      <c r="E33" s="19">
        <v>4393</v>
      </c>
      <c r="F33" s="19">
        <v>8698</v>
      </c>
      <c r="G33" s="19">
        <v>4411</v>
      </c>
      <c r="H33" s="19">
        <v>4287</v>
      </c>
    </row>
    <row r="34" spans="1:8" ht="15">
      <c r="A34" s="4" t="s">
        <v>26</v>
      </c>
      <c r="B34" s="19">
        <v>63769</v>
      </c>
      <c r="C34" s="19">
        <v>607</v>
      </c>
      <c r="D34" s="19">
        <v>290</v>
      </c>
      <c r="E34" s="19">
        <v>317</v>
      </c>
      <c r="F34" s="19">
        <v>63162</v>
      </c>
      <c r="G34" s="19">
        <v>31539</v>
      </c>
      <c r="H34" s="19">
        <v>31623</v>
      </c>
    </row>
    <row r="35" spans="1:8" ht="15">
      <c r="A35" s="4" t="s">
        <v>37</v>
      </c>
      <c r="B35" s="19">
        <v>9137</v>
      </c>
      <c r="C35" s="19">
        <v>3060</v>
      </c>
      <c r="D35" s="19">
        <v>1019</v>
      </c>
      <c r="E35" s="19">
        <v>2041</v>
      </c>
      <c r="F35" s="19">
        <v>6077</v>
      </c>
      <c r="G35" s="19">
        <v>4281</v>
      </c>
      <c r="H35" s="19">
        <v>1796</v>
      </c>
    </row>
    <row r="36" spans="1:8" ht="15">
      <c r="A36" s="4" t="s">
        <v>28</v>
      </c>
      <c r="B36" s="19">
        <v>3726</v>
      </c>
      <c r="C36" s="19">
        <v>310</v>
      </c>
      <c r="D36" s="19">
        <v>121</v>
      </c>
      <c r="E36" s="19">
        <v>189</v>
      </c>
      <c r="F36" s="19">
        <v>3416</v>
      </c>
      <c r="G36" s="19">
        <v>1673</v>
      </c>
      <c r="H36" s="19">
        <v>1743</v>
      </c>
    </row>
    <row r="37" spans="1:8" ht="14.25">
      <c r="A37" s="6" t="s">
        <v>9</v>
      </c>
      <c r="B37" s="7">
        <v>1290874</v>
      </c>
      <c r="C37" s="7">
        <v>337691</v>
      </c>
      <c r="D37" s="7">
        <v>155232</v>
      </c>
      <c r="E37" s="7">
        <v>182459</v>
      </c>
      <c r="F37" s="7">
        <v>953183</v>
      </c>
      <c r="G37" s="7">
        <v>499185</v>
      </c>
      <c r="H37" s="7">
        <v>453998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ht="7.5" customHeight="1">
      <c r="A2" s="1"/>
    </row>
    <row r="3" spans="1:8" ht="15">
      <c r="A3" s="14">
        <v>44927</v>
      </c>
      <c r="B3" s="13"/>
      <c r="C3" s="13"/>
      <c r="D3" s="13"/>
      <c r="E3" s="13"/>
      <c r="F3" s="13"/>
      <c r="G3" s="13"/>
      <c r="H3" s="13"/>
    </row>
    <row r="4" ht="8.25" customHeight="1"/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2" t="s">
        <v>5</v>
      </c>
      <c r="D7" s="22" t="s">
        <v>6</v>
      </c>
      <c r="E7" s="22" t="s">
        <v>7</v>
      </c>
      <c r="F7" s="22" t="s">
        <v>5</v>
      </c>
      <c r="G7" s="22" t="s">
        <v>6</v>
      </c>
      <c r="H7" s="22" t="s">
        <v>7</v>
      </c>
    </row>
    <row r="8" spans="1:8" ht="15">
      <c r="A8" s="4" t="s">
        <v>10</v>
      </c>
      <c r="B8" s="19">
        <v>85041</v>
      </c>
      <c r="C8" s="19">
        <v>62041</v>
      </c>
      <c r="D8" s="19">
        <v>27204</v>
      </c>
      <c r="E8" s="19">
        <v>34837</v>
      </c>
      <c r="F8" s="19">
        <v>23000</v>
      </c>
      <c r="G8" s="19">
        <v>13456</v>
      </c>
      <c r="H8" s="19">
        <v>9544</v>
      </c>
    </row>
    <row r="9" spans="1:8" ht="15">
      <c r="A9" s="4" t="s">
        <v>11</v>
      </c>
      <c r="B9" s="19">
        <v>285432</v>
      </c>
      <c r="C9" s="19">
        <v>63230</v>
      </c>
      <c r="D9" s="19">
        <v>29925</v>
      </c>
      <c r="E9" s="19">
        <v>33305</v>
      </c>
      <c r="F9" s="19">
        <v>222202</v>
      </c>
      <c r="G9" s="19">
        <v>113916</v>
      </c>
      <c r="H9" s="19">
        <v>108286</v>
      </c>
    </row>
    <row r="10" spans="1:8" ht="15">
      <c r="A10" s="4" t="s">
        <v>30</v>
      </c>
      <c r="B10" s="19">
        <v>86528</v>
      </c>
      <c r="C10" s="19">
        <v>171</v>
      </c>
      <c r="D10" s="19">
        <v>73</v>
      </c>
      <c r="E10" s="19">
        <v>98</v>
      </c>
      <c r="F10" s="19">
        <v>86357</v>
      </c>
      <c r="G10" s="19">
        <v>41417</v>
      </c>
      <c r="H10" s="19">
        <v>44940</v>
      </c>
    </row>
    <row r="11" spans="1:8" ht="15">
      <c r="A11" s="4" t="s">
        <v>31</v>
      </c>
      <c r="B11" s="19">
        <v>48953</v>
      </c>
      <c r="C11" s="19">
        <v>68</v>
      </c>
      <c r="D11" s="19">
        <v>29</v>
      </c>
      <c r="E11" s="19">
        <v>39</v>
      </c>
      <c r="F11" s="19">
        <v>48885</v>
      </c>
      <c r="G11" s="19">
        <v>21616</v>
      </c>
      <c r="H11" s="19">
        <v>27269</v>
      </c>
    </row>
    <row r="12" spans="1:8" ht="15">
      <c r="A12" s="4" t="s">
        <v>32</v>
      </c>
      <c r="B12" s="19">
        <v>45262</v>
      </c>
      <c r="C12" s="19">
        <v>9802</v>
      </c>
      <c r="D12" s="19">
        <v>4139</v>
      </c>
      <c r="E12" s="19">
        <v>5663</v>
      </c>
      <c r="F12" s="19">
        <v>35460</v>
      </c>
      <c r="G12" s="19">
        <v>15239</v>
      </c>
      <c r="H12" s="19">
        <v>20221</v>
      </c>
    </row>
    <row r="13" spans="1:8" ht="15">
      <c r="A13" s="8" t="s">
        <v>38</v>
      </c>
      <c r="B13" s="19">
        <v>1192</v>
      </c>
      <c r="C13" s="19">
        <v>208</v>
      </c>
      <c r="D13" s="19">
        <v>89</v>
      </c>
      <c r="E13" s="19">
        <v>119</v>
      </c>
      <c r="F13" s="19">
        <v>984</v>
      </c>
      <c r="G13" s="19">
        <v>535</v>
      </c>
      <c r="H13" s="19">
        <v>449</v>
      </c>
    </row>
    <row r="14" spans="1:8" ht="15">
      <c r="A14" s="4" t="s">
        <v>12</v>
      </c>
      <c r="B14" s="19">
        <v>113760</v>
      </c>
      <c r="C14" s="19">
        <v>23297</v>
      </c>
      <c r="D14" s="19">
        <v>11229</v>
      </c>
      <c r="E14" s="19">
        <v>12068</v>
      </c>
      <c r="F14" s="19">
        <v>90463</v>
      </c>
      <c r="G14" s="19">
        <v>45872</v>
      </c>
      <c r="H14" s="19">
        <v>44591</v>
      </c>
    </row>
    <row r="15" spans="1:8" ht="15">
      <c r="A15" s="4" t="s">
        <v>13</v>
      </c>
      <c r="B15" s="19">
        <v>49270</v>
      </c>
      <c r="C15" s="19">
        <v>32851</v>
      </c>
      <c r="D15" s="19">
        <v>14230</v>
      </c>
      <c r="E15" s="19">
        <v>18621</v>
      </c>
      <c r="F15" s="19">
        <v>16419</v>
      </c>
      <c r="G15" s="19">
        <v>8065</v>
      </c>
      <c r="H15" s="19">
        <v>8354</v>
      </c>
    </row>
    <row r="16" spans="1:8" ht="15">
      <c r="A16" s="4" t="s">
        <v>14</v>
      </c>
      <c r="B16" s="19">
        <v>53441</v>
      </c>
      <c r="C16" s="19">
        <v>22994</v>
      </c>
      <c r="D16" s="19">
        <v>10200</v>
      </c>
      <c r="E16" s="19">
        <v>12794</v>
      </c>
      <c r="F16" s="19">
        <v>30447</v>
      </c>
      <c r="G16" s="19">
        <v>18314</v>
      </c>
      <c r="H16" s="19">
        <v>12133</v>
      </c>
    </row>
    <row r="17" spans="1:8" ht="15">
      <c r="A17" s="4" t="s">
        <v>15</v>
      </c>
      <c r="B17" s="19">
        <v>10455</v>
      </c>
      <c r="C17" s="19">
        <v>638</v>
      </c>
      <c r="D17" s="19">
        <v>250</v>
      </c>
      <c r="E17" s="19">
        <v>388</v>
      </c>
      <c r="F17" s="19">
        <v>9817</v>
      </c>
      <c r="G17" s="19">
        <v>4753</v>
      </c>
      <c r="H17" s="19">
        <v>5064</v>
      </c>
    </row>
    <row r="18" spans="1:8" ht="15">
      <c r="A18" s="4" t="s">
        <v>16</v>
      </c>
      <c r="B18" s="19">
        <v>34554</v>
      </c>
      <c r="C18" s="19">
        <v>781</v>
      </c>
      <c r="D18" s="19">
        <v>342</v>
      </c>
      <c r="E18" s="19">
        <v>439</v>
      </c>
      <c r="F18" s="19">
        <v>33773</v>
      </c>
      <c r="G18" s="19">
        <v>16279</v>
      </c>
      <c r="H18" s="19">
        <v>17494</v>
      </c>
    </row>
    <row r="19" spans="1:8" ht="15">
      <c r="A19" s="4" t="s">
        <v>17</v>
      </c>
      <c r="B19" s="19">
        <v>78982</v>
      </c>
      <c r="C19" s="19">
        <v>29626</v>
      </c>
      <c r="D19" s="19">
        <v>14206</v>
      </c>
      <c r="E19" s="19">
        <v>15420</v>
      </c>
      <c r="F19" s="19">
        <v>49356</v>
      </c>
      <c r="G19" s="19">
        <v>30006</v>
      </c>
      <c r="H19" s="19">
        <v>19350</v>
      </c>
    </row>
    <row r="20" spans="1:8" ht="15">
      <c r="A20" s="4" t="s">
        <v>18</v>
      </c>
      <c r="B20" s="19">
        <v>118872</v>
      </c>
      <c r="C20" s="19">
        <v>30101</v>
      </c>
      <c r="D20" s="19">
        <v>14780</v>
      </c>
      <c r="E20" s="19">
        <v>15321</v>
      </c>
      <c r="F20" s="19">
        <v>88771</v>
      </c>
      <c r="G20" s="19">
        <v>49227</v>
      </c>
      <c r="H20" s="19">
        <v>39544</v>
      </c>
    </row>
    <row r="21" spans="1:8" ht="15">
      <c r="A21" s="4" t="s">
        <v>19</v>
      </c>
      <c r="B21" s="19">
        <v>9673</v>
      </c>
      <c r="C21" s="19">
        <v>1304</v>
      </c>
      <c r="D21" s="19">
        <v>695</v>
      </c>
      <c r="E21" s="19">
        <v>609</v>
      </c>
      <c r="F21" s="19">
        <v>8369</v>
      </c>
      <c r="G21" s="19">
        <v>4689</v>
      </c>
      <c r="H21" s="19">
        <v>3680</v>
      </c>
    </row>
    <row r="22" spans="1:8" ht="15">
      <c r="A22" s="4" t="s">
        <v>20</v>
      </c>
      <c r="B22" s="19">
        <v>4047</v>
      </c>
      <c r="C22" s="19">
        <v>641</v>
      </c>
      <c r="D22" s="19">
        <v>366</v>
      </c>
      <c r="E22" s="19">
        <v>275</v>
      </c>
      <c r="F22" s="19">
        <v>3406</v>
      </c>
      <c r="G22" s="19">
        <v>1909</v>
      </c>
      <c r="H22" s="19">
        <v>1497</v>
      </c>
    </row>
    <row r="23" spans="1:8" ht="15">
      <c r="A23" s="4" t="s">
        <v>29</v>
      </c>
      <c r="B23" s="19">
        <v>2535</v>
      </c>
      <c r="C23" s="19">
        <v>368</v>
      </c>
      <c r="D23" s="19">
        <v>176</v>
      </c>
      <c r="E23" s="19">
        <v>192</v>
      </c>
      <c r="F23" s="19">
        <v>2167</v>
      </c>
      <c r="G23" s="19">
        <v>1285</v>
      </c>
      <c r="H23" s="19">
        <v>882</v>
      </c>
    </row>
    <row r="24" spans="1:8" ht="15">
      <c r="A24" s="4" t="s">
        <v>33</v>
      </c>
      <c r="B24" s="19">
        <v>24427</v>
      </c>
      <c r="C24" s="19">
        <v>6252</v>
      </c>
      <c r="D24" s="19">
        <v>2226</v>
      </c>
      <c r="E24" s="19">
        <v>4026</v>
      </c>
      <c r="F24" s="19">
        <v>18175</v>
      </c>
      <c r="G24" s="19">
        <v>11240</v>
      </c>
      <c r="H24" s="19">
        <v>6935</v>
      </c>
    </row>
    <row r="25" spans="1:8" ht="15">
      <c r="A25" s="4" t="s">
        <v>34</v>
      </c>
      <c r="B25" s="19">
        <v>24913</v>
      </c>
      <c r="C25" s="19">
        <v>6203</v>
      </c>
      <c r="D25" s="19">
        <v>2318</v>
      </c>
      <c r="E25" s="19">
        <v>3885</v>
      </c>
      <c r="F25" s="19">
        <v>18710</v>
      </c>
      <c r="G25" s="19">
        <v>9357</v>
      </c>
      <c r="H25" s="19">
        <v>9353</v>
      </c>
    </row>
    <row r="26" spans="1:8" ht="15">
      <c r="A26" s="4" t="s">
        <v>35</v>
      </c>
      <c r="B26" s="19">
        <v>10978</v>
      </c>
      <c r="C26" s="19">
        <v>6914</v>
      </c>
      <c r="D26" s="19">
        <v>3059</v>
      </c>
      <c r="E26" s="19">
        <v>3855</v>
      </c>
      <c r="F26" s="19">
        <v>4064</v>
      </c>
      <c r="G26" s="19">
        <v>2109</v>
      </c>
      <c r="H26" s="19">
        <v>1955</v>
      </c>
    </row>
    <row r="27" spans="1:8" ht="15">
      <c r="A27" s="4" t="s">
        <v>36</v>
      </c>
      <c r="B27" s="19">
        <v>2631</v>
      </c>
      <c r="C27" s="19">
        <v>377</v>
      </c>
      <c r="D27" s="19">
        <v>128</v>
      </c>
      <c r="E27" s="19">
        <v>249</v>
      </c>
      <c r="F27" s="19">
        <v>2254</v>
      </c>
      <c r="G27" s="19">
        <v>923</v>
      </c>
      <c r="H27" s="19">
        <v>1331</v>
      </c>
    </row>
    <row r="28" spans="1:8" ht="15">
      <c r="A28" s="4" t="s">
        <v>21</v>
      </c>
      <c r="B28" s="19">
        <v>24025</v>
      </c>
      <c r="C28" s="19">
        <v>9197</v>
      </c>
      <c r="D28" s="19">
        <v>4846</v>
      </c>
      <c r="E28" s="19">
        <v>4351</v>
      </c>
      <c r="F28" s="19">
        <v>14828</v>
      </c>
      <c r="G28" s="19">
        <v>8609</v>
      </c>
      <c r="H28" s="19">
        <v>6219</v>
      </c>
    </row>
    <row r="29" spans="1:8" ht="15">
      <c r="A29" s="4" t="s">
        <v>22</v>
      </c>
      <c r="B29" s="19">
        <v>34175</v>
      </c>
      <c r="C29" s="19">
        <v>9926</v>
      </c>
      <c r="D29" s="19">
        <v>5417</v>
      </c>
      <c r="E29" s="19">
        <v>4509</v>
      </c>
      <c r="F29" s="19">
        <v>24249</v>
      </c>
      <c r="G29" s="19">
        <v>15617</v>
      </c>
      <c r="H29" s="19">
        <v>8632</v>
      </c>
    </row>
    <row r="30" spans="1:8" ht="15">
      <c r="A30" s="4" t="s">
        <v>23</v>
      </c>
      <c r="B30" s="19">
        <v>48008</v>
      </c>
      <c r="C30" s="19">
        <v>8205</v>
      </c>
      <c r="D30" s="19">
        <v>4529</v>
      </c>
      <c r="E30" s="19">
        <v>3676</v>
      </c>
      <c r="F30" s="19">
        <v>39803</v>
      </c>
      <c r="G30" s="19">
        <v>22779</v>
      </c>
      <c r="H30" s="19">
        <v>17024</v>
      </c>
    </row>
    <row r="31" spans="1:8" ht="15">
      <c r="A31" s="4" t="s">
        <v>24</v>
      </c>
      <c r="B31" s="19">
        <v>1822</v>
      </c>
      <c r="C31" s="19">
        <v>145</v>
      </c>
      <c r="D31" s="19">
        <v>71</v>
      </c>
      <c r="E31" s="19">
        <v>74</v>
      </c>
      <c r="F31" s="19">
        <v>1677</v>
      </c>
      <c r="G31" s="19">
        <v>952</v>
      </c>
      <c r="H31" s="19">
        <v>725</v>
      </c>
    </row>
    <row r="32" spans="1:8" ht="15">
      <c r="A32" s="4" t="s">
        <v>27</v>
      </c>
      <c r="B32" s="19">
        <v>799</v>
      </c>
      <c r="C32" s="19">
        <v>25</v>
      </c>
      <c r="D32" s="19">
        <v>8</v>
      </c>
      <c r="E32" s="19">
        <v>17</v>
      </c>
      <c r="F32" s="19">
        <v>774</v>
      </c>
      <c r="G32" s="19">
        <v>435</v>
      </c>
      <c r="H32" s="19">
        <v>339</v>
      </c>
    </row>
    <row r="33" spans="1:8" ht="15">
      <c r="A33" s="4" t="s">
        <v>25</v>
      </c>
      <c r="B33" s="19">
        <v>16316</v>
      </c>
      <c r="C33" s="19">
        <v>7075</v>
      </c>
      <c r="D33" s="19">
        <v>2608</v>
      </c>
      <c r="E33" s="19">
        <v>4467</v>
      </c>
      <c r="F33" s="19">
        <v>9241</v>
      </c>
      <c r="G33" s="19">
        <v>4695</v>
      </c>
      <c r="H33" s="19">
        <v>4546</v>
      </c>
    </row>
    <row r="34" spans="1:8" ht="15">
      <c r="A34" s="4" t="s">
        <v>26</v>
      </c>
      <c r="B34" s="19">
        <v>65062</v>
      </c>
      <c r="C34" s="19">
        <v>618</v>
      </c>
      <c r="D34" s="19">
        <v>296</v>
      </c>
      <c r="E34" s="19">
        <v>322</v>
      </c>
      <c r="F34" s="19">
        <v>64444</v>
      </c>
      <c r="G34" s="19">
        <v>32207</v>
      </c>
      <c r="H34" s="19">
        <v>32237</v>
      </c>
    </row>
    <row r="35" spans="1:8" ht="15">
      <c r="A35" s="4" t="s">
        <v>37</v>
      </c>
      <c r="B35" s="19">
        <v>9116</v>
      </c>
      <c r="C35" s="19">
        <v>3079</v>
      </c>
      <c r="D35" s="19">
        <v>1021</v>
      </c>
      <c r="E35" s="19">
        <v>2058</v>
      </c>
      <c r="F35" s="19">
        <v>6037</v>
      </c>
      <c r="G35" s="19">
        <v>4260</v>
      </c>
      <c r="H35" s="19">
        <v>1777</v>
      </c>
    </row>
    <row r="36" spans="1:8" ht="15">
      <c r="A36" s="4" t="s">
        <v>28</v>
      </c>
      <c r="B36" s="19">
        <v>4168</v>
      </c>
      <c r="C36" s="19">
        <v>318</v>
      </c>
      <c r="D36" s="19">
        <v>124</v>
      </c>
      <c r="E36" s="19">
        <v>194</v>
      </c>
      <c r="F36" s="19">
        <v>3850</v>
      </c>
      <c r="G36" s="19">
        <v>1910</v>
      </c>
      <c r="H36" s="19">
        <v>1940</v>
      </c>
    </row>
    <row r="37" spans="1:8" ht="14.25">
      <c r="A37" s="6" t="s">
        <v>9</v>
      </c>
      <c r="B37" s="7">
        <v>1294437</v>
      </c>
      <c r="C37" s="7">
        <v>336455</v>
      </c>
      <c r="D37" s="7">
        <v>154584</v>
      </c>
      <c r="E37" s="7">
        <v>181871</v>
      </c>
      <c r="F37" s="7">
        <v>957982</v>
      </c>
      <c r="G37" s="7">
        <v>501671</v>
      </c>
      <c r="H37" s="7">
        <v>456311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5" sqref="A5:A7"/>
    </sheetView>
  </sheetViews>
  <sheetFormatPr defaultColWidth="8.8515625" defaultRowHeight="12.75"/>
  <cols>
    <col min="1" max="1" width="46.8515625" style="3" customWidth="1"/>
    <col min="2" max="2" width="11.140625" style="3" customWidth="1"/>
    <col min="3" max="8" width="8.8515625" style="3" customWidth="1"/>
    <col min="9" max="16384" width="8.8515625" style="3" customWidth="1"/>
  </cols>
  <sheetData>
    <row r="1" spans="1:9" s="12" customFormat="1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"/>
    </row>
    <row r="3" spans="1:9" ht="15">
      <c r="A3" s="14">
        <v>44621</v>
      </c>
      <c r="B3" s="13"/>
      <c r="C3" s="13"/>
      <c r="D3" s="13"/>
      <c r="E3" s="13"/>
      <c r="F3" s="13"/>
      <c r="G3" s="13"/>
      <c r="H3" s="13"/>
      <c r="I3" s="13"/>
    </row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5">
      <c r="A8" s="8" t="s">
        <v>10</v>
      </c>
      <c r="B8" s="9">
        <v>94321</v>
      </c>
      <c r="C8" s="9">
        <v>69864</v>
      </c>
      <c r="D8" s="9">
        <v>30449</v>
      </c>
      <c r="E8" s="9">
        <v>39415</v>
      </c>
      <c r="F8" s="9">
        <v>24457</v>
      </c>
      <c r="G8" s="9">
        <v>14040</v>
      </c>
      <c r="H8" s="9">
        <v>10417</v>
      </c>
    </row>
    <row r="9" spans="1:8" ht="15">
      <c r="A9" s="8" t="s">
        <v>11</v>
      </c>
      <c r="B9" s="9">
        <v>302366</v>
      </c>
      <c r="C9" s="9">
        <v>64543</v>
      </c>
      <c r="D9" s="9">
        <v>30484</v>
      </c>
      <c r="E9" s="9">
        <v>34059</v>
      </c>
      <c r="F9" s="9">
        <v>237823</v>
      </c>
      <c r="G9" s="9">
        <v>120601</v>
      </c>
      <c r="H9" s="9">
        <v>117222</v>
      </c>
    </row>
    <row r="10" spans="1:8" ht="15">
      <c r="A10" s="4" t="s">
        <v>30</v>
      </c>
      <c r="B10" s="9">
        <v>74858</v>
      </c>
      <c r="C10" s="9">
        <v>169</v>
      </c>
      <c r="D10" s="9">
        <v>67</v>
      </c>
      <c r="E10" s="9">
        <v>102</v>
      </c>
      <c r="F10" s="9">
        <v>74689</v>
      </c>
      <c r="G10" s="9">
        <v>36049</v>
      </c>
      <c r="H10" s="9">
        <v>38640</v>
      </c>
    </row>
    <row r="11" spans="1:8" ht="15">
      <c r="A11" s="4" t="s">
        <v>31</v>
      </c>
      <c r="B11" s="9">
        <v>41597</v>
      </c>
      <c r="C11" s="9">
        <v>61</v>
      </c>
      <c r="D11" s="9">
        <v>18</v>
      </c>
      <c r="E11" s="9">
        <v>43</v>
      </c>
      <c r="F11" s="9">
        <v>41536</v>
      </c>
      <c r="G11" s="9">
        <v>18501</v>
      </c>
      <c r="H11" s="9">
        <v>23035</v>
      </c>
    </row>
    <row r="12" spans="1:8" ht="15">
      <c r="A12" s="4" t="s">
        <v>32</v>
      </c>
      <c r="B12" s="9">
        <v>37976</v>
      </c>
      <c r="C12" s="9">
        <v>7875</v>
      </c>
      <c r="D12" s="9">
        <v>3312</v>
      </c>
      <c r="E12" s="9">
        <v>4563</v>
      </c>
      <c r="F12" s="9">
        <v>30101</v>
      </c>
      <c r="G12" s="9">
        <v>12826</v>
      </c>
      <c r="H12" s="9">
        <v>17275</v>
      </c>
    </row>
    <row r="13" spans="1:8" ht="15">
      <c r="A13" s="8" t="s">
        <v>38</v>
      </c>
      <c r="B13" s="9">
        <v>519</v>
      </c>
      <c r="C13" s="9">
        <v>73</v>
      </c>
      <c r="D13" s="9">
        <v>31</v>
      </c>
      <c r="E13" s="9">
        <v>42</v>
      </c>
      <c r="F13" s="9">
        <v>446</v>
      </c>
      <c r="G13" s="9">
        <v>270</v>
      </c>
      <c r="H13" s="9">
        <v>176</v>
      </c>
    </row>
    <row r="14" spans="1:8" ht="15">
      <c r="A14" s="8" t="s">
        <v>12</v>
      </c>
      <c r="B14" s="9">
        <v>118924</v>
      </c>
      <c r="C14" s="9">
        <v>24646</v>
      </c>
      <c r="D14" s="9">
        <v>11943</v>
      </c>
      <c r="E14" s="9">
        <v>12703</v>
      </c>
      <c r="F14" s="9">
        <v>94278</v>
      </c>
      <c r="G14" s="9">
        <v>47226</v>
      </c>
      <c r="H14" s="9">
        <v>47052</v>
      </c>
    </row>
    <row r="15" spans="1:8" ht="15">
      <c r="A15" s="8" t="s">
        <v>13</v>
      </c>
      <c r="B15" s="9">
        <v>52975</v>
      </c>
      <c r="C15" s="9">
        <v>35291</v>
      </c>
      <c r="D15" s="9">
        <v>15127</v>
      </c>
      <c r="E15" s="9">
        <v>20164</v>
      </c>
      <c r="F15" s="9">
        <v>17684</v>
      </c>
      <c r="G15" s="9">
        <v>8597</v>
      </c>
      <c r="H15" s="9">
        <v>9087</v>
      </c>
    </row>
    <row r="16" spans="1:8" ht="15">
      <c r="A16" s="8" t="s">
        <v>14</v>
      </c>
      <c r="B16" s="9">
        <v>58711</v>
      </c>
      <c r="C16" s="9">
        <v>26592</v>
      </c>
      <c r="D16" s="9">
        <v>11684</v>
      </c>
      <c r="E16" s="9">
        <v>14908</v>
      </c>
      <c r="F16" s="9">
        <v>32119</v>
      </c>
      <c r="G16" s="9">
        <v>19044</v>
      </c>
      <c r="H16" s="9">
        <v>13075</v>
      </c>
    </row>
    <row r="17" spans="1:8" ht="15">
      <c r="A17" s="8" t="s">
        <v>15</v>
      </c>
      <c r="B17" s="9">
        <v>6121</v>
      </c>
      <c r="C17" s="9">
        <v>427</v>
      </c>
      <c r="D17" s="9">
        <v>169</v>
      </c>
      <c r="E17" s="9">
        <v>258</v>
      </c>
      <c r="F17" s="9">
        <v>5694</v>
      </c>
      <c r="G17" s="9">
        <v>2901</v>
      </c>
      <c r="H17" s="9">
        <v>2793</v>
      </c>
    </row>
    <row r="18" spans="1:8" ht="15">
      <c r="A18" s="8" t="s">
        <v>16</v>
      </c>
      <c r="B18" s="9">
        <v>32649</v>
      </c>
      <c r="C18" s="9">
        <v>627</v>
      </c>
      <c r="D18" s="9">
        <v>262</v>
      </c>
      <c r="E18" s="9">
        <v>365</v>
      </c>
      <c r="F18" s="9">
        <v>32022</v>
      </c>
      <c r="G18" s="9">
        <v>15471</v>
      </c>
      <c r="H18" s="9">
        <v>16551</v>
      </c>
    </row>
    <row r="19" spans="1:8" ht="15">
      <c r="A19" s="8" t="s">
        <v>17</v>
      </c>
      <c r="B19" s="9">
        <v>84165</v>
      </c>
      <c r="C19" s="9">
        <v>32786</v>
      </c>
      <c r="D19" s="9">
        <v>15627</v>
      </c>
      <c r="E19" s="9">
        <v>17159</v>
      </c>
      <c r="F19" s="9">
        <v>51379</v>
      </c>
      <c r="G19" s="9">
        <v>30932</v>
      </c>
      <c r="H19" s="9">
        <v>20447</v>
      </c>
    </row>
    <row r="20" spans="1:8" ht="15">
      <c r="A20" s="8" t="s">
        <v>18</v>
      </c>
      <c r="B20" s="9">
        <v>123965</v>
      </c>
      <c r="C20" s="9">
        <v>33031</v>
      </c>
      <c r="D20" s="9">
        <v>16024</v>
      </c>
      <c r="E20" s="9">
        <v>17007</v>
      </c>
      <c r="F20" s="9">
        <v>90934</v>
      </c>
      <c r="G20" s="9">
        <v>50202</v>
      </c>
      <c r="H20" s="9">
        <v>40732</v>
      </c>
    </row>
    <row r="21" spans="1:8" ht="15">
      <c r="A21" s="8" t="s">
        <v>19</v>
      </c>
      <c r="B21" s="9">
        <v>9371</v>
      </c>
      <c r="C21" s="9">
        <v>1305</v>
      </c>
      <c r="D21" s="9">
        <v>696</v>
      </c>
      <c r="E21" s="9">
        <v>609</v>
      </c>
      <c r="F21" s="9">
        <v>8066</v>
      </c>
      <c r="G21" s="9">
        <v>4551</v>
      </c>
      <c r="H21" s="9">
        <v>3515</v>
      </c>
    </row>
    <row r="22" spans="1:8" ht="15">
      <c r="A22" s="8" t="s">
        <v>20</v>
      </c>
      <c r="B22" s="9">
        <v>3732</v>
      </c>
      <c r="C22" s="9">
        <v>604</v>
      </c>
      <c r="D22" s="9">
        <v>340</v>
      </c>
      <c r="E22" s="9">
        <v>264</v>
      </c>
      <c r="F22" s="9">
        <v>3128</v>
      </c>
      <c r="G22" s="9">
        <v>1742</v>
      </c>
      <c r="H22" s="9">
        <v>1386</v>
      </c>
    </row>
    <row r="23" spans="1:8" ht="15">
      <c r="A23" s="8" t="s">
        <v>29</v>
      </c>
      <c r="B23" s="9">
        <v>10</v>
      </c>
      <c r="C23" s="9">
        <v>1</v>
      </c>
      <c r="D23" s="9">
        <v>0</v>
      </c>
      <c r="E23" s="9">
        <v>1</v>
      </c>
      <c r="F23" s="9">
        <v>9</v>
      </c>
      <c r="G23" s="9">
        <v>7</v>
      </c>
      <c r="H23" s="9">
        <v>2</v>
      </c>
    </row>
    <row r="24" spans="1:8" ht="15">
      <c r="A24" s="8" t="s">
        <v>33</v>
      </c>
      <c r="B24" s="9">
        <v>25590</v>
      </c>
      <c r="C24" s="9">
        <v>6760</v>
      </c>
      <c r="D24" s="9">
        <v>2469</v>
      </c>
      <c r="E24" s="9">
        <v>4291</v>
      </c>
      <c r="F24" s="9">
        <v>18830</v>
      </c>
      <c r="G24" s="9">
        <v>11487</v>
      </c>
      <c r="H24" s="9">
        <v>7343</v>
      </c>
    </row>
    <row r="25" spans="1:8" ht="15">
      <c r="A25" s="8" t="s">
        <v>34</v>
      </c>
      <c r="B25" s="9">
        <v>19858</v>
      </c>
      <c r="C25" s="9">
        <v>5257</v>
      </c>
      <c r="D25" s="9">
        <v>2194</v>
      </c>
      <c r="E25" s="9">
        <v>3063</v>
      </c>
      <c r="F25" s="9">
        <v>14601</v>
      </c>
      <c r="G25" s="9">
        <v>7577</v>
      </c>
      <c r="H25" s="9">
        <v>7024</v>
      </c>
    </row>
    <row r="26" spans="1:8" ht="15">
      <c r="A26" s="8" t="s">
        <v>35</v>
      </c>
      <c r="B26" s="9">
        <v>11211</v>
      </c>
      <c r="C26" s="9">
        <v>6947</v>
      </c>
      <c r="D26" s="9">
        <v>3194</v>
      </c>
      <c r="E26" s="9">
        <v>3753</v>
      </c>
      <c r="F26" s="9">
        <v>4264</v>
      </c>
      <c r="G26" s="9">
        <v>2227</v>
      </c>
      <c r="H26" s="9">
        <v>2037</v>
      </c>
    </row>
    <row r="27" spans="1:8" ht="15">
      <c r="A27" s="8" t="s">
        <v>36</v>
      </c>
      <c r="B27" s="9">
        <v>1937</v>
      </c>
      <c r="C27" s="9">
        <v>249</v>
      </c>
      <c r="D27" s="9">
        <v>83</v>
      </c>
      <c r="E27" s="9">
        <v>166</v>
      </c>
      <c r="F27" s="9">
        <v>1688</v>
      </c>
      <c r="G27" s="9">
        <v>698</v>
      </c>
      <c r="H27" s="9">
        <v>990</v>
      </c>
    </row>
    <row r="28" spans="1:8" ht="15">
      <c r="A28" s="8" t="s">
        <v>21</v>
      </c>
      <c r="B28" s="9">
        <v>25805</v>
      </c>
      <c r="C28" s="9">
        <v>10082</v>
      </c>
      <c r="D28" s="9">
        <v>5267</v>
      </c>
      <c r="E28" s="9">
        <v>4815</v>
      </c>
      <c r="F28" s="9">
        <v>15723</v>
      </c>
      <c r="G28" s="9">
        <v>9065</v>
      </c>
      <c r="H28" s="9">
        <v>6658</v>
      </c>
    </row>
    <row r="29" spans="1:8" ht="15">
      <c r="A29" s="8" t="s">
        <v>22</v>
      </c>
      <c r="B29" s="9">
        <v>36585</v>
      </c>
      <c r="C29" s="9">
        <v>11231</v>
      </c>
      <c r="D29" s="9">
        <v>6075</v>
      </c>
      <c r="E29" s="9">
        <v>5156</v>
      </c>
      <c r="F29" s="9">
        <v>25354</v>
      </c>
      <c r="G29" s="9">
        <v>16112</v>
      </c>
      <c r="H29" s="9">
        <v>9242</v>
      </c>
    </row>
    <row r="30" spans="1:8" ht="15">
      <c r="A30" s="8" t="s">
        <v>23</v>
      </c>
      <c r="B30" s="9">
        <v>47947</v>
      </c>
      <c r="C30" s="9">
        <v>8754</v>
      </c>
      <c r="D30" s="9">
        <v>4834</v>
      </c>
      <c r="E30" s="9">
        <v>3920</v>
      </c>
      <c r="F30" s="9">
        <v>39193</v>
      </c>
      <c r="G30" s="9">
        <v>22568</v>
      </c>
      <c r="H30" s="9">
        <v>16625</v>
      </c>
    </row>
    <row r="31" spans="1:8" ht="15">
      <c r="A31" s="8" t="s">
        <v>24</v>
      </c>
      <c r="B31" s="9">
        <v>1577</v>
      </c>
      <c r="C31" s="9">
        <v>92</v>
      </c>
      <c r="D31" s="9">
        <v>48</v>
      </c>
      <c r="E31" s="9">
        <v>44</v>
      </c>
      <c r="F31" s="9">
        <v>1485</v>
      </c>
      <c r="G31" s="9">
        <v>870</v>
      </c>
      <c r="H31" s="9">
        <v>615</v>
      </c>
    </row>
    <row r="32" spans="1:8" ht="15">
      <c r="A32" s="8" t="s">
        <v>27</v>
      </c>
      <c r="B32" s="9">
        <v>399</v>
      </c>
      <c r="C32" s="9">
        <v>12</v>
      </c>
      <c r="D32" s="9">
        <v>4</v>
      </c>
      <c r="E32" s="9">
        <v>8</v>
      </c>
      <c r="F32" s="9">
        <v>387</v>
      </c>
      <c r="G32" s="9">
        <v>229</v>
      </c>
      <c r="H32" s="9">
        <v>158</v>
      </c>
    </row>
    <row r="33" spans="1:8" ht="15">
      <c r="A33" s="8" t="s">
        <v>25</v>
      </c>
      <c r="B33" s="9">
        <v>10346</v>
      </c>
      <c r="C33" s="9">
        <v>5214</v>
      </c>
      <c r="D33" s="9">
        <v>1948</v>
      </c>
      <c r="E33" s="9">
        <v>3266</v>
      </c>
      <c r="F33" s="9">
        <v>5132</v>
      </c>
      <c r="G33" s="9">
        <v>2726</v>
      </c>
      <c r="H33" s="9">
        <v>2406</v>
      </c>
    </row>
    <row r="34" spans="1:8" ht="15">
      <c r="A34" s="8" t="s">
        <v>26</v>
      </c>
      <c r="B34" s="9">
        <v>48606</v>
      </c>
      <c r="C34" s="9">
        <v>534</v>
      </c>
      <c r="D34" s="9">
        <v>256</v>
      </c>
      <c r="E34" s="9">
        <v>278</v>
      </c>
      <c r="F34" s="9">
        <v>48072</v>
      </c>
      <c r="G34" s="9">
        <v>24224</v>
      </c>
      <c r="H34" s="9">
        <v>23848</v>
      </c>
    </row>
    <row r="35" spans="1:8" ht="15">
      <c r="A35" s="8" t="s">
        <v>37</v>
      </c>
      <c r="B35" s="9">
        <v>8876</v>
      </c>
      <c r="C35" s="9">
        <v>2523</v>
      </c>
      <c r="D35" s="9">
        <v>825</v>
      </c>
      <c r="E35" s="9">
        <v>1698</v>
      </c>
      <c r="F35" s="9">
        <v>6353</v>
      </c>
      <c r="G35" s="9">
        <v>4369</v>
      </c>
      <c r="H35" s="9">
        <v>1984</v>
      </c>
    </row>
    <row r="36" spans="1:8" ht="15">
      <c r="A36" s="8" t="s">
        <v>28</v>
      </c>
      <c r="B36" s="9">
        <v>1089</v>
      </c>
      <c r="C36" s="9">
        <v>261</v>
      </c>
      <c r="D36" s="9">
        <v>100</v>
      </c>
      <c r="E36" s="9">
        <v>161</v>
      </c>
      <c r="F36" s="9">
        <v>828</v>
      </c>
      <c r="G36" s="9">
        <v>381</v>
      </c>
      <c r="H36" s="9">
        <v>447</v>
      </c>
    </row>
    <row r="37" spans="1:8" ht="15">
      <c r="A37" s="10" t="s">
        <v>9</v>
      </c>
      <c r="B37" s="11">
        <v>1282086</v>
      </c>
      <c r="C37" s="11">
        <v>355811</v>
      </c>
      <c r="D37" s="11">
        <v>163530</v>
      </c>
      <c r="E37" s="11">
        <v>192281</v>
      </c>
      <c r="F37" s="11">
        <v>926275</v>
      </c>
      <c r="G37" s="11">
        <v>485493</v>
      </c>
      <c r="H37" s="11">
        <v>440782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5" sqref="A5:A7"/>
    </sheetView>
  </sheetViews>
  <sheetFormatPr defaultColWidth="8.8515625" defaultRowHeight="12.75"/>
  <cols>
    <col min="1" max="1" width="46.8515625" style="3" customWidth="1"/>
    <col min="2" max="2" width="11.140625" style="3" customWidth="1"/>
    <col min="3" max="8" width="8.8515625" style="3" customWidth="1"/>
    <col min="9" max="16384" width="8.8515625" style="3" customWidth="1"/>
  </cols>
  <sheetData>
    <row r="1" spans="1:9" s="12" customFormat="1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"/>
    </row>
    <row r="3" spans="1:9" ht="15">
      <c r="A3" s="14">
        <v>44652</v>
      </c>
      <c r="B3" s="13"/>
      <c r="C3" s="13"/>
      <c r="D3" s="13"/>
      <c r="E3" s="13"/>
      <c r="F3" s="13"/>
      <c r="G3" s="13"/>
      <c r="H3" s="13"/>
      <c r="I3" s="13"/>
    </row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5">
      <c r="A8" s="8" t="s">
        <v>10</v>
      </c>
      <c r="B8" s="9">
        <v>93930</v>
      </c>
      <c r="C8" s="9">
        <v>69534</v>
      </c>
      <c r="D8" s="9">
        <v>30330</v>
      </c>
      <c r="E8" s="9">
        <v>39204</v>
      </c>
      <c r="F8" s="9">
        <v>24396</v>
      </c>
      <c r="G8" s="9">
        <v>14059</v>
      </c>
      <c r="H8" s="9">
        <v>10337</v>
      </c>
    </row>
    <row r="9" spans="1:8" ht="15">
      <c r="A9" s="8" t="s">
        <v>11</v>
      </c>
      <c r="B9" s="9">
        <v>299817</v>
      </c>
      <c r="C9" s="9">
        <v>64450</v>
      </c>
      <c r="D9" s="9">
        <v>30445</v>
      </c>
      <c r="E9" s="9">
        <v>34005</v>
      </c>
      <c r="F9" s="9">
        <v>235367</v>
      </c>
      <c r="G9" s="9">
        <v>119476</v>
      </c>
      <c r="H9" s="9">
        <v>115891</v>
      </c>
    </row>
    <row r="10" spans="1:8" ht="15">
      <c r="A10" s="4" t="s">
        <v>30</v>
      </c>
      <c r="B10" s="9">
        <v>75808</v>
      </c>
      <c r="C10" s="9">
        <v>169</v>
      </c>
      <c r="D10" s="9">
        <v>67</v>
      </c>
      <c r="E10" s="9">
        <v>102</v>
      </c>
      <c r="F10" s="9">
        <v>75639</v>
      </c>
      <c r="G10" s="9">
        <v>36537</v>
      </c>
      <c r="H10" s="9">
        <v>39102</v>
      </c>
    </row>
    <row r="11" spans="1:8" ht="15">
      <c r="A11" s="4" t="s">
        <v>31</v>
      </c>
      <c r="B11" s="9">
        <v>42624</v>
      </c>
      <c r="C11" s="9">
        <v>62</v>
      </c>
      <c r="D11" s="9">
        <v>19</v>
      </c>
      <c r="E11" s="9">
        <v>43</v>
      </c>
      <c r="F11" s="9">
        <v>42562</v>
      </c>
      <c r="G11" s="9">
        <v>18955</v>
      </c>
      <c r="H11" s="9">
        <v>23607</v>
      </c>
    </row>
    <row r="12" spans="1:8" ht="15">
      <c r="A12" s="4" t="s">
        <v>32</v>
      </c>
      <c r="B12" s="9">
        <v>38986</v>
      </c>
      <c r="C12" s="9">
        <v>8171</v>
      </c>
      <c r="D12" s="9">
        <v>3437</v>
      </c>
      <c r="E12" s="9">
        <v>4734</v>
      </c>
      <c r="F12" s="9">
        <v>30815</v>
      </c>
      <c r="G12" s="9">
        <v>13138</v>
      </c>
      <c r="H12" s="9">
        <v>17677</v>
      </c>
    </row>
    <row r="13" spans="1:8" ht="15">
      <c r="A13" s="8" t="s">
        <v>38</v>
      </c>
      <c r="B13" s="9">
        <v>585</v>
      </c>
      <c r="C13" s="9">
        <v>85</v>
      </c>
      <c r="D13" s="9">
        <v>35</v>
      </c>
      <c r="E13" s="9">
        <v>50</v>
      </c>
      <c r="F13" s="9">
        <v>500</v>
      </c>
      <c r="G13" s="9">
        <v>297</v>
      </c>
      <c r="H13" s="9">
        <v>203</v>
      </c>
    </row>
    <row r="14" spans="1:8" ht="15">
      <c r="A14" s="8" t="s">
        <v>12</v>
      </c>
      <c r="B14" s="9">
        <v>117945</v>
      </c>
      <c r="C14" s="9">
        <v>24632</v>
      </c>
      <c r="D14" s="9">
        <v>11925</v>
      </c>
      <c r="E14" s="9">
        <v>12707</v>
      </c>
      <c r="F14" s="9">
        <v>93313</v>
      </c>
      <c r="G14" s="9">
        <v>46831</v>
      </c>
      <c r="H14" s="9">
        <v>46482</v>
      </c>
    </row>
    <row r="15" spans="1:8" ht="15">
      <c r="A15" s="8" t="s">
        <v>13</v>
      </c>
      <c r="B15" s="9">
        <v>52674</v>
      </c>
      <c r="C15" s="9">
        <v>35156</v>
      </c>
      <c r="D15" s="9">
        <v>15068</v>
      </c>
      <c r="E15" s="9">
        <v>20088</v>
      </c>
      <c r="F15" s="9">
        <v>17518</v>
      </c>
      <c r="G15" s="9">
        <v>8529</v>
      </c>
      <c r="H15" s="9">
        <v>8989</v>
      </c>
    </row>
    <row r="16" spans="1:8" ht="15">
      <c r="A16" s="8" t="s">
        <v>14</v>
      </c>
      <c r="B16" s="9">
        <v>58423</v>
      </c>
      <c r="C16" s="9">
        <v>26377</v>
      </c>
      <c r="D16" s="9">
        <v>11600</v>
      </c>
      <c r="E16" s="9">
        <v>14777</v>
      </c>
      <c r="F16" s="9">
        <v>32046</v>
      </c>
      <c r="G16" s="9">
        <v>19055</v>
      </c>
      <c r="H16" s="9">
        <v>12991</v>
      </c>
    </row>
    <row r="17" spans="1:8" ht="15">
      <c r="A17" s="8" t="s">
        <v>15</v>
      </c>
      <c r="B17" s="9">
        <v>6633</v>
      </c>
      <c r="C17" s="9">
        <v>456</v>
      </c>
      <c r="D17" s="9">
        <v>182</v>
      </c>
      <c r="E17" s="9">
        <v>274</v>
      </c>
      <c r="F17" s="9">
        <v>6177</v>
      </c>
      <c r="G17" s="9">
        <v>3127</v>
      </c>
      <c r="H17" s="9">
        <v>3050</v>
      </c>
    </row>
    <row r="18" spans="1:8" ht="15">
      <c r="A18" s="8" t="s">
        <v>16</v>
      </c>
      <c r="B18" s="9">
        <v>33069</v>
      </c>
      <c r="C18" s="9">
        <v>657</v>
      </c>
      <c r="D18" s="9">
        <v>282</v>
      </c>
      <c r="E18" s="9">
        <v>375</v>
      </c>
      <c r="F18" s="9">
        <v>32412</v>
      </c>
      <c r="G18" s="9">
        <v>15620</v>
      </c>
      <c r="H18" s="9">
        <v>16792</v>
      </c>
    </row>
    <row r="19" spans="1:8" ht="15">
      <c r="A19" s="8" t="s">
        <v>17</v>
      </c>
      <c r="B19" s="9">
        <v>83802</v>
      </c>
      <c r="C19" s="9">
        <v>32568</v>
      </c>
      <c r="D19" s="9">
        <v>15529</v>
      </c>
      <c r="E19" s="9">
        <v>17039</v>
      </c>
      <c r="F19" s="9">
        <v>51234</v>
      </c>
      <c r="G19" s="9">
        <v>30905</v>
      </c>
      <c r="H19" s="9">
        <v>20329</v>
      </c>
    </row>
    <row r="20" spans="1:8" ht="15">
      <c r="A20" s="8" t="s">
        <v>18</v>
      </c>
      <c r="B20" s="9">
        <v>123119</v>
      </c>
      <c r="C20" s="9">
        <v>32755</v>
      </c>
      <c r="D20" s="9">
        <v>15897</v>
      </c>
      <c r="E20" s="9">
        <v>16858</v>
      </c>
      <c r="F20" s="9">
        <v>90364</v>
      </c>
      <c r="G20" s="9">
        <v>49904</v>
      </c>
      <c r="H20" s="9">
        <v>40460</v>
      </c>
    </row>
    <row r="21" spans="1:8" ht="15">
      <c r="A21" s="8" t="s">
        <v>19</v>
      </c>
      <c r="B21" s="9">
        <v>9478</v>
      </c>
      <c r="C21" s="9">
        <v>1330</v>
      </c>
      <c r="D21" s="9">
        <v>712</v>
      </c>
      <c r="E21" s="9">
        <v>618</v>
      </c>
      <c r="F21" s="9">
        <v>8148</v>
      </c>
      <c r="G21" s="9">
        <v>4602</v>
      </c>
      <c r="H21" s="9">
        <v>3546</v>
      </c>
    </row>
    <row r="22" spans="1:8" ht="15">
      <c r="A22" s="8" t="s">
        <v>20</v>
      </c>
      <c r="B22" s="9">
        <v>3822</v>
      </c>
      <c r="C22" s="9">
        <v>616</v>
      </c>
      <c r="D22" s="9">
        <v>351</v>
      </c>
      <c r="E22" s="9">
        <v>265</v>
      </c>
      <c r="F22" s="9">
        <v>3206</v>
      </c>
      <c r="G22" s="9">
        <v>1784</v>
      </c>
      <c r="H22" s="9">
        <v>1422</v>
      </c>
    </row>
    <row r="23" spans="1:8" ht="15">
      <c r="A23" s="8" t="s">
        <v>29</v>
      </c>
      <c r="B23" s="9">
        <v>178</v>
      </c>
      <c r="C23" s="9">
        <v>26</v>
      </c>
      <c r="D23" s="9">
        <v>11</v>
      </c>
      <c r="E23" s="9">
        <v>15</v>
      </c>
      <c r="F23" s="9">
        <v>152</v>
      </c>
      <c r="G23" s="9">
        <v>105</v>
      </c>
      <c r="H23" s="9">
        <v>47</v>
      </c>
    </row>
    <row r="24" spans="1:8" ht="15">
      <c r="A24" s="8" t="s">
        <v>33</v>
      </c>
      <c r="B24" s="9">
        <v>25641</v>
      </c>
      <c r="C24" s="9">
        <v>6795</v>
      </c>
      <c r="D24" s="9">
        <v>2465</v>
      </c>
      <c r="E24" s="9">
        <v>4330</v>
      </c>
      <c r="F24" s="9">
        <v>18846</v>
      </c>
      <c r="G24" s="9">
        <v>11528</v>
      </c>
      <c r="H24" s="9">
        <v>7318</v>
      </c>
    </row>
    <row r="25" spans="1:8" ht="15">
      <c r="A25" s="8" t="s">
        <v>34</v>
      </c>
      <c r="B25" s="9">
        <v>19935</v>
      </c>
      <c r="C25" s="9">
        <v>5318</v>
      </c>
      <c r="D25" s="9">
        <v>2209</v>
      </c>
      <c r="E25" s="9">
        <v>3109</v>
      </c>
      <c r="F25" s="9">
        <v>14617</v>
      </c>
      <c r="G25" s="9">
        <v>7557</v>
      </c>
      <c r="H25" s="9">
        <v>7060</v>
      </c>
    </row>
    <row r="26" spans="1:8" ht="15">
      <c r="A26" s="8" t="s">
        <v>35</v>
      </c>
      <c r="B26" s="9">
        <v>11221</v>
      </c>
      <c r="C26" s="9">
        <v>6968</v>
      </c>
      <c r="D26" s="9">
        <v>3193</v>
      </c>
      <c r="E26" s="9">
        <v>3775</v>
      </c>
      <c r="F26" s="9">
        <v>4253</v>
      </c>
      <c r="G26" s="9">
        <v>2219</v>
      </c>
      <c r="H26" s="9">
        <v>2034</v>
      </c>
    </row>
    <row r="27" spans="1:8" ht="15">
      <c r="A27" s="8" t="s">
        <v>36</v>
      </c>
      <c r="B27" s="9">
        <v>2012</v>
      </c>
      <c r="C27" s="9">
        <v>252</v>
      </c>
      <c r="D27" s="9">
        <v>83</v>
      </c>
      <c r="E27" s="9">
        <v>169</v>
      </c>
      <c r="F27" s="9">
        <v>1760</v>
      </c>
      <c r="G27" s="9">
        <v>733</v>
      </c>
      <c r="H27" s="9">
        <v>1027</v>
      </c>
    </row>
    <row r="28" spans="1:8" ht="15">
      <c r="A28" s="8" t="s">
        <v>21</v>
      </c>
      <c r="B28" s="9">
        <v>25638</v>
      </c>
      <c r="C28" s="9">
        <v>10012</v>
      </c>
      <c r="D28" s="9">
        <v>5230</v>
      </c>
      <c r="E28" s="9">
        <v>4782</v>
      </c>
      <c r="F28" s="9">
        <v>15626</v>
      </c>
      <c r="G28" s="9">
        <v>9021</v>
      </c>
      <c r="H28" s="9">
        <v>6605</v>
      </c>
    </row>
    <row r="29" spans="1:8" ht="15">
      <c r="A29" s="8" t="s">
        <v>22</v>
      </c>
      <c r="B29" s="9">
        <v>36471</v>
      </c>
      <c r="C29" s="9">
        <v>11159</v>
      </c>
      <c r="D29" s="9">
        <v>6037</v>
      </c>
      <c r="E29" s="9">
        <v>5122</v>
      </c>
      <c r="F29" s="9">
        <v>25312</v>
      </c>
      <c r="G29" s="9">
        <v>16131</v>
      </c>
      <c r="H29" s="9">
        <v>9181</v>
      </c>
    </row>
    <row r="30" spans="1:8" ht="15">
      <c r="A30" s="8" t="s">
        <v>23</v>
      </c>
      <c r="B30" s="9">
        <v>47653</v>
      </c>
      <c r="C30" s="9">
        <v>8710</v>
      </c>
      <c r="D30" s="9">
        <v>4814</v>
      </c>
      <c r="E30" s="9">
        <v>3896</v>
      </c>
      <c r="F30" s="9">
        <v>38943</v>
      </c>
      <c r="G30" s="9">
        <v>22419</v>
      </c>
      <c r="H30" s="9">
        <v>16524</v>
      </c>
    </row>
    <row r="31" spans="1:8" ht="15">
      <c r="A31" s="8" t="s">
        <v>24</v>
      </c>
      <c r="B31" s="9">
        <v>1611</v>
      </c>
      <c r="C31" s="9">
        <v>97</v>
      </c>
      <c r="D31" s="9">
        <v>49</v>
      </c>
      <c r="E31" s="9">
        <v>48</v>
      </c>
      <c r="F31" s="9">
        <v>1514</v>
      </c>
      <c r="G31" s="9">
        <v>878</v>
      </c>
      <c r="H31" s="9">
        <v>636</v>
      </c>
    </row>
    <row r="32" spans="1:8" ht="15">
      <c r="A32" s="8" t="s">
        <v>27</v>
      </c>
      <c r="B32" s="9">
        <v>463</v>
      </c>
      <c r="C32" s="9">
        <v>12</v>
      </c>
      <c r="D32" s="9">
        <v>4</v>
      </c>
      <c r="E32" s="9">
        <v>8</v>
      </c>
      <c r="F32" s="9">
        <v>451</v>
      </c>
      <c r="G32" s="9">
        <v>268</v>
      </c>
      <c r="H32" s="9">
        <v>183</v>
      </c>
    </row>
    <row r="33" spans="1:8" ht="15">
      <c r="A33" s="8" t="s">
        <v>25</v>
      </c>
      <c r="B33" s="9">
        <v>10581</v>
      </c>
      <c r="C33" s="9">
        <v>5350</v>
      </c>
      <c r="D33" s="9">
        <v>2004</v>
      </c>
      <c r="E33" s="9">
        <v>3346</v>
      </c>
      <c r="F33" s="9">
        <v>5231</v>
      </c>
      <c r="G33" s="9">
        <v>2761</v>
      </c>
      <c r="H33" s="9">
        <v>2470</v>
      </c>
    </row>
    <row r="34" spans="1:8" ht="15">
      <c r="A34" s="8" t="s">
        <v>26</v>
      </c>
      <c r="B34" s="9">
        <v>50304</v>
      </c>
      <c r="C34" s="9">
        <v>542</v>
      </c>
      <c r="D34" s="9">
        <v>258</v>
      </c>
      <c r="E34" s="9">
        <v>284</v>
      </c>
      <c r="F34" s="9">
        <v>49762</v>
      </c>
      <c r="G34" s="9">
        <v>25042</v>
      </c>
      <c r="H34" s="9">
        <v>24720</v>
      </c>
    </row>
    <row r="35" spans="1:8" ht="15">
      <c r="A35" s="8" t="s">
        <v>37</v>
      </c>
      <c r="B35" s="9">
        <v>9027</v>
      </c>
      <c r="C35" s="9">
        <v>2614</v>
      </c>
      <c r="D35" s="9">
        <v>850</v>
      </c>
      <c r="E35" s="9">
        <v>1764</v>
      </c>
      <c r="F35" s="9">
        <v>6413</v>
      </c>
      <c r="G35" s="9">
        <v>4433</v>
      </c>
      <c r="H35" s="9">
        <v>1980</v>
      </c>
    </row>
    <row r="36" spans="1:8" ht="15">
      <c r="A36" s="8" t="s">
        <v>28</v>
      </c>
      <c r="B36" s="9">
        <v>1125</v>
      </c>
      <c r="C36" s="9">
        <v>272</v>
      </c>
      <c r="D36" s="9">
        <v>106</v>
      </c>
      <c r="E36" s="9">
        <v>166</v>
      </c>
      <c r="F36" s="9">
        <v>853</v>
      </c>
      <c r="G36" s="9">
        <v>397</v>
      </c>
      <c r="H36" s="9">
        <v>456</v>
      </c>
    </row>
    <row r="37" spans="1:8" ht="15">
      <c r="A37" s="10" t="s">
        <v>9</v>
      </c>
      <c r="B37" s="11">
        <f>SUM(B8:B36)</f>
        <v>1282575</v>
      </c>
      <c r="C37" s="11">
        <f aca="true" t="shared" si="0" ref="C37:H37">SUM(C8:C36)</f>
        <v>355145</v>
      </c>
      <c r="D37" s="11">
        <f t="shared" si="0"/>
        <v>163192</v>
      </c>
      <c r="E37" s="11">
        <f t="shared" si="0"/>
        <v>191953</v>
      </c>
      <c r="F37" s="11">
        <f t="shared" si="0"/>
        <v>927430</v>
      </c>
      <c r="G37" s="11">
        <f t="shared" si="0"/>
        <v>486311</v>
      </c>
      <c r="H37" s="11">
        <f t="shared" si="0"/>
        <v>441119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5" sqref="A5:A7"/>
    </sheetView>
  </sheetViews>
  <sheetFormatPr defaultColWidth="8.8515625" defaultRowHeight="12.75"/>
  <cols>
    <col min="1" max="1" width="46.8515625" style="3" customWidth="1"/>
    <col min="2" max="2" width="11.140625" style="3" customWidth="1"/>
    <col min="3" max="8" width="8.8515625" style="3" customWidth="1"/>
    <col min="9" max="16384" width="8.8515625" style="3" customWidth="1"/>
  </cols>
  <sheetData>
    <row r="1" spans="1:9" s="12" customFormat="1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"/>
    </row>
    <row r="3" spans="1:9" ht="15">
      <c r="A3" s="14">
        <v>44682</v>
      </c>
      <c r="B3" s="13"/>
      <c r="C3" s="13"/>
      <c r="D3" s="13"/>
      <c r="E3" s="13"/>
      <c r="F3" s="13"/>
      <c r="G3" s="13"/>
      <c r="H3" s="13"/>
      <c r="I3" s="13"/>
    </row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5">
      <c r="A8" s="8" t="s">
        <v>10</v>
      </c>
      <c r="B8" s="9">
        <v>93167</v>
      </c>
      <c r="C8" s="9">
        <v>68860</v>
      </c>
      <c r="D8" s="9">
        <v>30054</v>
      </c>
      <c r="E8" s="9">
        <v>38806</v>
      </c>
      <c r="F8" s="9">
        <v>24307</v>
      </c>
      <c r="G8" s="9">
        <v>14039</v>
      </c>
      <c r="H8" s="9">
        <v>10268</v>
      </c>
    </row>
    <row r="9" spans="1:8" ht="15">
      <c r="A9" s="8" t="s">
        <v>11</v>
      </c>
      <c r="B9" s="9">
        <v>297933</v>
      </c>
      <c r="C9" s="9">
        <v>64350</v>
      </c>
      <c r="D9" s="9">
        <v>30404</v>
      </c>
      <c r="E9" s="9">
        <v>33946</v>
      </c>
      <c r="F9" s="9">
        <v>233583</v>
      </c>
      <c r="G9" s="9">
        <v>118644</v>
      </c>
      <c r="H9" s="9">
        <v>114939</v>
      </c>
    </row>
    <row r="10" spans="1:8" ht="15">
      <c r="A10" s="4" t="s">
        <v>30</v>
      </c>
      <c r="B10" s="9">
        <v>76250</v>
      </c>
      <c r="C10" s="9">
        <v>166</v>
      </c>
      <c r="D10" s="9">
        <v>66</v>
      </c>
      <c r="E10" s="9">
        <v>100</v>
      </c>
      <c r="F10" s="9">
        <v>76084</v>
      </c>
      <c r="G10" s="9">
        <v>36803</v>
      </c>
      <c r="H10" s="9">
        <v>39281</v>
      </c>
    </row>
    <row r="11" spans="1:8" ht="15">
      <c r="A11" s="4" t="s">
        <v>31</v>
      </c>
      <c r="B11" s="9">
        <v>43348</v>
      </c>
      <c r="C11" s="9">
        <v>61</v>
      </c>
      <c r="D11" s="9">
        <v>20</v>
      </c>
      <c r="E11" s="9">
        <v>41</v>
      </c>
      <c r="F11" s="9">
        <v>43287</v>
      </c>
      <c r="G11" s="9">
        <v>19297</v>
      </c>
      <c r="H11" s="9">
        <v>23990</v>
      </c>
    </row>
    <row r="12" spans="1:8" ht="15">
      <c r="A12" s="4" t="s">
        <v>32</v>
      </c>
      <c r="B12" s="9">
        <v>39779</v>
      </c>
      <c r="C12" s="9">
        <v>8385</v>
      </c>
      <c r="D12" s="9">
        <v>3543</v>
      </c>
      <c r="E12" s="9">
        <v>4842</v>
      </c>
      <c r="F12" s="9">
        <v>31394</v>
      </c>
      <c r="G12" s="9">
        <v>13436</v>
      </c>
      <c r="H12" s="9">
        <v>17958</v>
      </c>
    </row>
    <row r="13" spans="1:8" ht="15">
      <c r="A13" s="8" t="s">
        <v>38</v>
      </c>
      <c r="B13" s="9">
        <v>630</v>
      </c>
      <c r="C13" s="9">
        <v>97</v>
      </c>
      <c r="D13" s="9">
        <v>41</v>
      </c>
      <c r="E13" s="9">
        <v>56</v>
      </c>
      <c r="F13" s="9">
        <v>533</v>
      </c>
      <c r="G13" s="9">
        <v>316</v>
      </c>
      <c r="H13" s="9">
        <v>217</v>
      </c>
    </row>
    <row r="14" spans="1:8" ht="15">
      <c r="A14" s="8" t="s">
        <v>12</v>
      </c>
      <c r="B14" s="9">
        <v>117296</v>
      </c>
      <c r="C14" s="9">
        <v>24540</v>
      </c>
      <c r="D14" s="9">
        <v>11862</v>
      </c>
      <c r="E14" s="9">
        <v>12678</v>
      </c>
      <c r="F14" s="9">
        <v>92756</v>
      </c>
      <c r="G14" s="9">
        <v>46635</v>
      </c>
      <c r="H14" s="9">
        <v>46121</v>
      </c>
    </row>
    <row r="15" spans="1:8" ht="15">
      <c r="A15" s="8" t="s">
        <v>13</v>
      </c>
      <c r="B15" s="9">
        <v>52320</v>
      </c>
      <c r="C15" s="9">
        <v>34927</v>
      </c>
      <c r="D15" s="9">
        <v>14969</v>
      </c>
      <c r="E15" s="9">
        <v>19958</v>
      </c>
      <c r="F15" s="9">
        <v>17393</v>
      </c>
      <c r="G15" s="9">
        <v>8481</v>
      </c>
      <c r="H15" s="9">
        <v>8912</v>
      </c>
    </row>
    <row r="16" spans="1:8" ht="15">
      <c r="A16" s="8" t="s">
        <v>14</v>
      </c>
      <c r="B16" s="9">
        <v>57964</v>
      </c>
      <c r="C16" s="9">
        <v>26056</v>
      </c>
      <c r="D16" s="9">
        <v>11471</v>
      </c>
      <c r="E16" s="9">
        <v>14585</v>
      </c>
      <c r="F16" s="9">
        <v>31908</v>
      </c>
      <c r="G16" s="9">
        <v>19010</v>
      </c>
      <c r="H16" s="9">
        <v>12898</v>
      </c>
    </row>
    <row r="17" spans="1:8" ht="15">
      <c r="A17" s="8" t="s">
        <v>15</v>
      </c>
      <c r="B17" s="9">
        <v>6965</v>
      </c>
      <c r="C17" s="9">
        <v>485</v>
      </c>
      <c r="D17" s="9">
        <v>193</v>
      </c>
      <c r="E17" s="9">
        <v>292</v>
      </c>
      <c r="F17" s="9">
        <v>6480</v>
      </c>
      <c r="G17" s="9">
        <v>3252</v>
      </c>
      <c r="H17" s="9">
        <v>3228</v>
      </c>
    </row>
    <row r="18" spans="1:8" ht="15">
      <c r="A18" s="8" t="s">
        <v>16</v>
      </c>
      <c r="B18" s="9">
        <v>33242</v>
      </c>
      <c r="C18" s="9">
        <v>669</v>
      </c>
      <c r="D18" s="9">
        <v>288</v>
      </c>
      <c r="E18" s="9">
        <v>381</v>
      </c>
      <c r="F18" s="9">
        <v>32573</v>
      </c>
      <c r="G18" s="9">
        <v>15694</v>
      </c>
      <c r="H18" s="9">
        <v>16879</v>
      </c>
    </row>
    <row r="19" spans="1:8" ht="15">
      <c r="A19" s="8" t="s">
        <v>17</v>
      </c>
      <c r="B19" s="9">
        <v>83389</v>
      </c>
      <c r="C19" s="9">
        <v>32280</v>
      </c>
      <c r="D19" s="9">
        <v>15416</v>
      </c>
      <c r="E19" s="9">
        <v>16864</v>
      </c>
      <c r="F19" s="9">
        <v>51109</v>
      </c>
      <c r="G19" s="9">
        <v>30854</v>
      </c>
      <c r="H19" s="9">
        <v>20255</v>
      </c>
    </row>
    <row r="20" spans="1:8" ht="15">
      <c r="A20" s="8" t="s">
        <v>18</v>
      </c>
      <c r="B20" s="9">
        <v>122340</v>
      </c>
      <c r="C20" s="9">
        <v>32459</v>
      </c>
      <c r="D20" s="9">
        <v>15761</v>
      </c>
      <c r="E20" s="9">
        <v>16698</v>
      </c>
      <c r="F20" s="9">
        <v>89881</v>
      </c>
      <c r="G20" s="9">
        <v>49671</v>
      </c>
      <c r="H20" s="9">
        <v>40210</v>
      </c>
    </row>
    <row r="21" spans="1:8" ht="15">
      <c r="A21" s="8" t="s">
        <v>19</v>
      </c>
      <c r="B21" s="9">
        <v>9539</v>
      </c>
      <c r="C21" s="9">
        <v>1345</v>
      </c>
      <c r="D21" s="9">
        <v>721</v>
      </c>
      <c r="E21" s="9">
        <v>624</v>
      </c>
      <c r="F21" s="9">
        <v>8194</v>
      </c>
      <c r="G21" s="9">
        <v>4641</v>
      </c>
      <c r="H21" s="9">
        <v>3553</v>
      </c>
    </row>
    <row r="22" spans="1:8" ht="15">
      <c r="A22" s="8" t="s">
        <v>20</v>
      </c>
      <c r="B22" s="9">
        <v>3896</v>
      </c>
      <c r="C22" s="9">
        <v>640</v>
      </c>
      <c r="D22" s="9">
        <v>361</v>
      </c>
      <c r="E22" s="9">
        <v>279</v>
      </c>
      <c r="F22" s="9">
        <v>3256</v>
      </c>
      <c r="G22" s="9">
        <v>1817</v>
      </c>
      <c r="H22" s="9">
        <v>1439</v>
      </c>
    </row>
    <row r="23" spans="1:8" ht="15">
      <c r="A23" s="8" t="s">
        <v>29</v>
      </c>
      <c r="B23" s="9">
        <v>435</v>
      </c>
      <c r="C23" s="9">
        <v>59</v>
      </c>
      <c r="D23" s="9">
        <v>26</v>
      </c>
      <c r="E23" s="9">
        <v>33</v>
      </c>
      <c r="F23" s="9">
        <v>376</v>
      </c>
      <c r="G23" s="9">
        <v>243</v>
      </c>
      <c r="H23" s="9">
        <v>133</v>
      </c>
    </row>
    <row r="24" spans="1:8" ht="15">
      <c r="A24" s="8" t="s">
        <v>33</v>
      </c>
      <c r="B24" s="9">
        <v>25584</v>
      </c>
      <c r="C24" s="9">
        <v>6751</v>
      </c>
      <c r="D24" s="9">
        <v>2434</v>
      </c>
      <c r="E24" s="9">
        <v>4317</v>
      </c>
      <c r="F24" s="9">
        <v>18833</v>
      </c>
      <c r="G24" s="9">
        <v>11543</v>
      </c>
      <c r="H24" s="9">
        <v>7290</v>
      </c>
    </row>
    <row r="25" spans="1:8" ht="15">
      <c r="A25" s="8" t="s">
        <v>34</v>
      </c>
      <c r="B25" s="9">
        <v>20158</v>
      </c>
      <c r="C25" s="9">
        <v>5415</v>
      </c>
      <c r="D25" s="9">
        <v>2230</v>
      </c>
      <c r="E25" s="9">
        <v>3185</v>
      </c>
      <c r="F25" s="9">
        <v>14743</v>
      </c>
      <c r="G25" s="9">
        <v>7612</v>
      </c>
      <c r="H25" s="9">
        <v>7131</v>
      </c>
    </row>
    <row r="26" spans="1:8" ht="15">
      <c r="A26" s="8" t="s">
        <v>35</v>
      </c>
      <c r="B26" s="9">
        <v>11202</v>
      </c>
      <c r="C26" s="9">
        <v>6978</v>
      </c>
      <c r="D26" s="9">
        <v>3175</v>
      </c>
      <c r="E26" s="9">
        <v>3803</v>
      </c>
      <c r="F26" s="9">
        <v>4224</v>
      </c>
      <c r="G26" s="9">
        <v>2205</v>
      </c>
      <c r="H26" s="9">
        <v>2019</v>
      </c>
    </row>
    <row r="27" spans="1:8" ht="15">
      <c r="A27" s="8" t="s">
        <v>36</v>
      </c>
      <c r="B27" s="9">
        <v>2108</v>
      </c>
      <c r="C27" s="9">
        <v>274</v>
      </c>
      <c r="D27" s="9">
        <v>96</v>
      </c>
      <c r="E27" s="9">
        <v>178</v>
      </c>
      <c r="F27" s="9">
        <v>1834</v>
      </c>
      <c r="G27" s="9">
        <v>759</v>
      </c>
      <c r="H27" s="9">
        <v>1075</v>
      </c>
    </row>
    <row r="28" spans="1:8" ht="15">
      <c r="A28" s="8" t="s">
        <v>21</v>
      </c>
      <c r="B28" s="9">
        <v>25442</v>
      </c>
      <c r="C28" s="9">
        <v>9915</v>
      </c>
      <c r="D28" s="9">
        <v>5191</v>
      </c>
      <c r="E28" s="9">
        <v>4724</v>
      </c>
      <c r="F28" s="9">
        <v>15527</v>
      </c>
      <c r="G28" s="9">
        <v>8964</v>
      </c>
      <c r="H28" s="9">
        <v>6563</v>
      </c>
    </row>
    <row r="29" spans="1:8" ht="15">
      <c r="A29" s="8" t="s">
        <v>22</v>
      </c>
      <c r="B29" s="9">
        <v>36281</v>
      </c>
      <c r="C29" s="9">
        <v>11023</v>
      </c>
      <c r="D29" s="9">
        <v>5955</v>
      </c>
      <c r="E29" s="9">
        <v>5068</v>
      </c>
      <c r="F29" s="9">
        <v>25258</v>
      </c>
      <c r="G29" s="9">
        <v>16119</v>
      </c>
      <c r="H29" s="9">
        <v>9139</v>
      </c>
    </row>
    <row r="30" spans="1:8" ht="15">
      <c r="A30" s="8" t="s">
        <v>23</v>
      </c>
      <c r="B30" s="9">
        <v>47449</v>
      </c>
      <c r="C30" s="9">
        <v>8660</v>
      </c>
      <c r="D30" s="9">
        <v>4785</v>
      </c>
      <c r="E30" s="9">
        <v>3875</v>
      </c>
      <c r="F30" s="9">
        <v>38789</v>
      </c>
      <c r="G30" s="9">
        <v>22360</v>
      </c>
      <c r="H30" s="9">
        <v>16429</v>
      </c>
    </row>
    <row r="31" spans="1:8" ht="15">
      <c r="A31" s="8" t="s">
        <v>24</v>
      </c>
      <c r="B31" s="9">
        <v>1643</v>
      </c>
      <c r="C31" s="9">
        <v>102</v>
      </c>
      <c r="D31" s="9">
        <v>50</v>
      </c>
      <c r="E31" s="9">
        <v>52</v>
      </c>
      <c r="F31" s="9">
        <v>1541</v>
      </c>
      <c r="G31" s="9">
        <v>890</v>
      </c>
      <c r="H31" s="9">
        <v>651</v>
      </c>
    </row>
    <row r="32" spans="1:8" ht="15">
      <c r="A32" s="8" t="s">
        <v>27</v>
      </c>
      <c r="B32" s="9">
        <v>508</v>
      </c>
      <c r="C32" s="9">
        <v>16</v>
      </c>
      <c r="D32" s="9">
        <v>7</v>
      </c>
      <c r="E32" s="9">
        <v>9</v>
      </c>
      <c r="F32" s="9">
        <v>492</v>
      </c>
      <c r="G32" s="9">
        <v>287</v>
      </c>
      <c r="H32" s="9">
        <v>205</v>
      </c>
    </row>
    <row r="33" spans="1:8" ht="15">
      <c r="A33" s="8" t="s">
        <v>25</v>
      </c>
      <c r="B33" s="9">
        <v>10864</v>
      </c>
      <c r="C33" s="9">
        <v>5475</v>
      </c>
      <c r="D33" s="9">
        <v>2051</v>
      </c>
      <c r="E33" s="9">
        <v>3424</v>
      </c>
      <c r="F33" s="9">
        <v>5389</v>
      </c>
      <c r="G33" s="9">
        <v>2846</v>
      </c>
      <c r="H33" s="9">
        <v>2543</v>
      </c>
    </row>
    <row r="34" spans="1:8" ht="15">
      <c r="A34" s="8" t="s">
        <v>26</v>
      </c>
      <c r="B34" s="9">
        <v>51964</v>
      </c>
      <c r="C34" s="9">
        <v>562</v>
      </c>
      <c r="D34" s="9">
        <v>271</v>
      </c>
      <c r="E34" s="9">
        <v>291</v>
      </c>
      <c r="F34" s="9">
        <v>51402</v>
      </c>
      <c r="G34" s="9">
        <v>25751</v>
      </c>
      <c r="H34" s="9">
        <v>25651</v>
      </c>
    </row>
    <row r="35" spans="1:8" ht="15">
      <c r="A35" s="8" t="s">
        <v>37</v>
      </c>
      <c r="B35" s="9">
        <v>9098</v>
      </c>
      <c r="C35" s="9">
        <v>2682</v>
      </c>
      <c r="D35" s="9">
        <v>873</v>
      </c>
      <c r="E35" s="9">
        <v>1809</v>
      </c>
      <c r="F35" s="9">
        <v>6416</v>
      </c>
      <c r="G35" s="9">
        <v>4447</v>
      </c>
      <c r="H35" s="9">
        <v>1969</v>
      </c>
    </row>
    <row r="36" spans="1:8" ht="15">
      <c r="A36" s="8" t="s">
        <v>28</v>
      </c>
      <c r="B36" s="9">
        <v>1192</v>
      </c>
      <c r="C36" s="9">
        <v>277</v>
      </c>
      <c r="D36" s="9">
        <v>106</v>
      </c>
      <c r="E36" s="9">
        <v>171</v>
      </c>
      <c r="F36" s="9">
        <v>915</v>
      </c>
      <c r="G36" s="9">
        <v>441</v>
      </c>
      <c r="H36" s="9">
        <v>474</v>
      </c>
    </row>
    <row r="37" spans="1:8" ht="15">
      <c r="A37" s="10" t="s">
        <v>9</v>
      </c>
      <c r="B37" s="11">
        <f>SUM(B8:B36)</f>
        <v>1281986</v>
      </c>
      <c r="C37" s="11">
        <f aca="true" t="shared" si="0" ref="C37:H37">SUM(C8:C36)</f>
        <v>353509</v>
      </c>
      <c r="D37" s="11">
        <f t="shared" si="0"/>
        <v>162420</v>
      </c>
      <c r="E37" s="11">
        <f t="shared" si="0"/>
        <v>191089</v>
      </c>
      <c r="F37" s="11">
        <f t="shared" si="0"/>
        <v>928477</v>
      </c>
      <c r="G37" s="11">
        <f t="shared" si="0"/>
        <v>487057</v>
      </c>
      <c r="H37" s="11">
        <f t="shared" si="0"/>
        <v>441420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5" sqref="A5:A7"/>
    </sheetView>
  </sheetViews>
  <sheetFormatPr defaultColWidth="8.8515625" defaultRowHeight="12.75"/>
  <cols>
    <col min="1" max="1" width="46.8515625" style="3" customWidth="1"/>
    <col min="2" max="2" width="11.140625" style="3" customWidth="1"/>
    <col min="3" max="8" width="8.8515625" style="3" customWidth="1"/>
    <col min="9" max="16384" width="8.8515625" style="3" customWidth="1"/>
  </cols>
  <sheetData>
    <row r="1" spans="1:9" s="12" customFormat="1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"/>
    </row>
    <row r="3" spans="1:9" ht="15">
      <c r="A3" s="14">
        <v>44713</v>
      </c>
      <c r="B3" s="13"/>
      <c r="C3" s="13"/>
      <c r="D3" s="13"/>
      <c r="E3" s="13"/>
      <c r="F3" s="13"/>
      <c r="G3" s="13"/>
      <c r="H3" s="13"/>
      <c r="I3" s="13"/>
    </row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5">
      <c r="A8" s="8" t="s">
        <v>10</v>
      </c>
      <c r="B8" s="9">
        <v>92273</v>
      </c>
      <c r="C8" s="9">
        <v>68110</v>
      </c>
      <c r="D8" s="9">
        <v>29732</v>
      </c>
      <c r="E8" s="9">
        <v>38378</v>
      </c>
      <c r="F8" s="9">
        <v>24163</v>
      </c>
      <c r="G8" s="9">
        <v>13968</v>
      </c>
      <c r="H8" s="9">
        <v>10195</v>
      </c>
    </row>
    <row r="9" spans="1:8" ht="15">
      <c r="A9" s="8" t="s">
        <v>11</v>
      </c>
      <c r="B9" s="9">
        <v>296088</v>
      </c>
      <c r="C9" s="9">
        <v>64252</v>
      </c>
      <c r="D9" s="9">
        <v>30375</v>
      </c>
      <c r="E9" s="9">
        <v>33877</v>
      </c>
      <c r="F9" s="9">
        <v>231836</v>
      </c>
      <c r="G9" s="9">
        <v>117836</v>
      </c>
      <c r="H9" s="9">
        <v>114000</v>
      </c>
    </row>
    <row r="10" spans="1:8" ht="15">
      <c r="A10" s="4" t="s">
        <v>30</v>
      </c>
      <c r="B10" s="9">
        <v>76938</v>
      </c>
      <c r="C10" s="9">
        <v>165</v>
      </c>
      <c r="D10" s="9">
        <v>66</v>
      </c>
      <c r="E10" s="9">
        <v>99</v>
      </c>
      <c r="F10" s="9">
        <v>76773</v>
      </c>
      <c r="G10" s="9">
        <v>37149</v>
      </c>
      <c r="H10" s="9">
        <v>39624</v>
      </c>
    </row>
    <row r="11" spans="1:8" ht="15">
      <c r="A11" s="4" t="s">
        <v>31</v>
      </c>
      <c r="B11" s="9">
        <v>44095</v>
      </c>
      <c r="C11" s="9">
        <v>61</v>
      </c>
      <c r="D11" s="9">
        <v>20</v>
      </c>
      <c r="E11" s="9">
        <v>41</v>
      </c>
      <c r="F11" s="9">
        <v>44034</v>
      </c>
      <c r="G11" s="9">
        <v>19665</v>
      </c>
      <c r="H11" s="9">
        <v>24369</v>
      </c>
    </row>
    <row r="12" spans="1:8" ht="15">
      <c r="A12" s="4" t="s">
        <v>32</v>
      </c>
      <c r="B12" s="9">
        <v>40504</v>
      </c>
      <c r="C12" s="9">
        <v>8581</v>
      </c>
      <c r="D12" s="9">
        <v>3625</v>
      </c>
      <c r="E12" s="9">
        <v>4956</v>
      </c>
      <c r="F12" s="9">
        <v>31923</v>
      </c>
      <c r="G12" s="9">
        <v>13686</v>
      </c>
      <c r="H12" s="9">
        <v>18237</v>
      </c>
    </row>
    <row r="13" spans="1:8" ht="15">
      <c r="A13" s="8" t="s">
        <v>38</v>
      </c>
      <c r="B13" s="9">
        <v>659</v>
      </c>
      <c r="C13" s="9">
        <v>106</v>
      </c>
      <c r="D13" s="9">
        <v>44</v>
      </c>
      <c r="E13" s="9">
        <v>62</v>
      </c>
      <c r="F13" s="9">
        <v>553</v>
      </c>
      <c r="G13" s="9">
        <v>330</v>
      </c>
      <c r="H13" s="9">
        <v>223</v>
      </c>
    </row>
    <row r="14" spans="1:8" ht="15">
      <c r="A14" s="8" t="s">
        <v>12</v>
      </c>
      <c r="B14" s="9">
        <v>116628</v>
      </c>
      <c r="C14" s="9">
        <v>24401</v>
      </c>
      <c r="D14" s="9">
        <v>11803</v>
      </c>
      <c r="E14" s="9">
        <v>12598</v>
      </c>
      <c r="F14" s="9">
        <v>92227</v>
      </c>
      <c r="G14" s="9">
        <v>46442</v>
      </c>
      <c r="H14" s="9">
        <v>45785</v>
      </c>
    </row>
    <row r="15" spans="1:8" ht="15">
      <c r="A15" s="8" t="s">
        <v>13</v>
      </c>
      <c r="B15" s="9">
        <v>51912</v>
      </c>
      <c r="C15" s="9">
        <v>34663</v>
      </c>
      <c r="D15" s="9">
        <v>14881</v>
      </c>
      <c r="E15" s="9">
        <v>19782</v>
      </c>
      <c r="F15" s="9">
        <v>17249</v>
      </c>
      <c r="G15" s="9">
        <v>8420</v>
      </c>
      <c r="H15" s="9">
        <v>8829</v>
      </c>
    </row>
    <row r="16" spans="1:8" ht="15">
      <c r="A16" s="8" t="s">
        <v>14</v>
      </c>
      <c r="B16" s="9">
        <v>57467</v>
      </c>
      <c r="C16" s="9">
        <v>25721</v>
      </c>
      <c r="D16" s="9">
        <v>11336</v>
      </c>
      <c r="E16" s="9">
        <v>14385</v>
      </c>
      <c r="F16" s="9">
        <v>31746</v>
      </c>
      <c r="G16" s="9">
        <v>18933</v>
      </c>
      <c r="H16" s="9">
        <v>12813</v>
      </c>
    </row>
    <row r="17" spans="1:8" ht="15">
      <c r="A17" s="8" t="s">
        <v>15</v>
      </c>
      <c r="B17" s="9">
        <v>7379</v>
      </c>
      <c r="C17" s="9">
        <v>506</v>
      </c>
      <c r="D17" s="9">
        <v>201</v>
      </c>
      <c r="E17" s="9">
        <v>305</v>
      </c>
      <c r="F17" s="9">
        <v>6873</v>
      </c>
      <c r="G17" s="9">
        <v>3432</v>
      </c>
      <c r="H17" s="9">
        <v>3441</v>
      </c>
    </row>
    <row r="18" spans="1:8" ht="15">
      <c r="A18" s="8" t="s">
        <v>16</v>
      </c>
      <c r="B18" s="9">
        <v>33363</v>
      </c>
      <c r="C18" s="9">
        <v>691</v>
      </c>
      <c r="D18" s="9">
        <v>299</v>
      </c>
      <c r="E18" s="9">
        <v>392</v>
      </c>
      <c r="F18" s="9">
        <v>32672</v>
      </c>
      <c r="G18" s="9">
        <v>15762</v>
      </c>
      <c r="H18" s="9">
        <v>16910</v>
      </c>
    </row>
    <row r="19" spans="1:8" ht="15">
      <c r="A19" s="8" t="s">
        <v>17</v>
      </c>
      <c r="B19" s="9">
        <v>82892</v>
      </c>
      <c r="C19" s="9">
        <v>32018</v>
      </c>
      <c r="D19" s="9">
        <v>15295</v>
      </c>
      <c r="E19" s="9">
        <v>16723</v>
      </c>
      <c r="F19" s="9">
        <v>50874</v>
      </c>
      <c r="G19" s="9">
        <v>30735</v>
      </c>
      <c r="H19" s="9">
        <v>20139</v>
      </c>
    </row>
    <row r="20" spans="1:8" ht="15">
      <c r="A20" s="8" t="s">
        <v>18</v>
      </c>
      <c r="B20" s="9">
        <v>121655</v>
      </c>
      <c r="C20" s="9">
        <v>32176</v>
      </c>
      <c r="D20" s="9">
        <v>15646</v>
      </c>
      <c r="E20" s="9">
        <v>16530</v>
      </c>
      <c r="F20" s="9">
        <v>89479</v>
      </c>
      <c r="G20" s="9">
        <v>49513</v>
      </c>
      <c r="H20" s="9">
        <v>39966</v>
      </c>
    </row>
    <row r="21" spans="1:8" ht="15">
      <c r="A21" s="8" t="s">
        <v>19</v>
      </c>
      <c r="B21" s="9">
        <v>9567</v>
      </c>
      <c r="C21" s="9">
        <v>1345</v>
      </c>
      <c r="D21" s="9">
        <v>716</v>
      </c>
      <c r="E21" s="9">
        <v>629</v>
      </c>
      <c r="F21" s="9">
        <v>8222</v>
      </c>
      <c r="G21" s="9">
        <v>4648</v>
      </c>
      <c r="H21" s="9">
        <v>3574</v>
      </c>
    </row>
    <row r="22" spans="1:8" ht="15">
      <c r="A22" s="8" t="s">
        <v>20</v>
      </c>
      <c r="B22" s="9">
        <v>3906</v>
      </c>
      <c r="C22" s="9">
        <v>640</v>
      </c>
      <c r="D22" s="9">
        <v>363</v>
      </c>
      <c r="E22" s="9">
        <v>277</v>
      </c>
      <c r="F22" s="9">
        <v>3266</v>
      </c>
      <c r="G22" s="9">
        <v>1831</v>
      </c>
      <c r="H22" s="9">
        <v>1435</v>
      </c>
    </row>
    <row r="23" spans="1:8" ht="15">
      <c r="A23" s="8" t="s">
        <v>29</v>
      </c>
      <c r="B23" s="9">
        <v>676</v>
      </c>
      <c r="C23" s="9">
        <v>82</v>
      </c>
      <c r="D23" s="9">
        <v>36</v>
      </c>
      <c r="E23" s="9">
        <v>46</v>
      </c>
      <c r="F23" s="9">
        <v>594</v>
      </c>
      <c r="G23" s="9">
        <v>367</v>
      </c>
      <c r="H23" s="9">
        <v>227</v>
      </c>
    </row>
    <row r="24" spans="1:8" ht="15">
      <c r="A24" s="8" t="s">
        <v>33</v>
      </c>
      <c r="B24" s="9">
        <v>25451</v>
      </c>
      <c r="C24" s="9">
        <v>6706</v>
      </c>
      <c r="D24" s="9">
        <v>2423</v>
      </c>
      <c r="E24" s="9">
        <v>4283</v>
      </c>
      <c r="F24" s="9">
        <v>18745</v>
      </c>
      <c r="G24" s="9">
        <v>11501</v>
      </c>
      <c r="H24" s="9">
        <v>7244</v>
      </c>
    </row>
    <row r="25" spans="1:8" ht="15">
      <c r="A25" s="8" t="s">
        <v>34</v>
      </c>
      <c r="B25" s="9">
        <v>20545</v>
      </c>
      <c r="C25" s="9">
        <v>5531</v>
      </c>
      <c r="D25" s="9">
        <v>2246</v>
      </c>
      <c r="E25" s="9">
        <v>3285</v>
      </c>
      <c r="F25" s="9">
        <v>15014</v>
      </c>
      <c r="G25" s="9">
        <v>7715</v>
      </c>
      <c r="H25" s="9">
        <v>7299</v>
      </c>
    </row>
    <row r="26" spans="1:8" ht="15">
      <c r="A26" s="8" t="s">
        <v>35</v>
      </c>
      <c r="B26" s="9">
        <v>11177</v>
      </c>
      <c r="C26" s="9">
        <v>6976</v>
      </c>
      <c r="D26" s="9">
        <v>3162</v>
      </c>
      <c r="E26" s="9">
        <v>3814</v>
      </c>
      <c r="F26" s="9">
        <v>4201</v>
      </c>
      <c r="G26" s="9">
        <v>2189</v>
      </c>
      <c r="H26" s="9">
        <v>2012</v>
      </c>
    </row>
    <row r="27" spans="1:8" ht="15">
      <c r="A27" s="8" t="s">
        <v>36</v>
      </c>
      <c r="B27" s="9">
        <v>2172</v>
      </c>
      <c r="C27" s="9">
        <v>288</v>
      </c>
      <c r="D27" s="9">
        <v>101</v>
      </c>
      <c r="E27" s="9">
        <v>187</v>
      </c>
      <c r="F27" s="9">
        <v>1884</v>
      </c>
      <c r="G27" s="9">
        <v>777</v>
      </c>
      <c r="H27" s="9">
        <v>1107</v>
      </c>
    </row>
    <row r="28" spans="1:8" ht="15">
      <c r="A28" s="8" t="s">
        <v>21</v>
      </c>
      <c r="B28" s="9">
        <v>25271</v>
      </c>
      <c r="C28" s="9">
        <v>9831</v>
      </c>
      <c r="D28" s="9">
        <v>5151</v>
      </c>
      <c r="E28" s="9">
        <v>4680</v>
      </c>
      <c r="F28" s="9">
        <v>15440</v>
      </c>
      <c r="G28" s="9">
        <v>8926</v>
      </c>
      <c r="H28" s="9">
        <v>6514</v>
      </c>
    </row>
    <row r="29" spans="1:8" ht="15">
      <c r="A29" s="8" t="s">
        <v>22</v>
      </c>
      <c r="B29" s="9">
        <v>36032</v>
      </c>
      <c r="C29" s="9">
        <v>10910</v>
      </c>
      <c r="D29" s="9">
        <v>5894</v>
      </c>
      <c r="E29" s="9">
        <v>5016</v>
      </c>
      <c r="F29" s="9">
        <v>25122</v>
      </c>
      <c r="G29" s="9">
        <v>16045</v>
      </c>
      <c r="H29" s="9">
        <v>9077</v>
      </c>
    </row>
    <row r="30" spans="1:8" ht="15">
      <c r="A30" s="8" t="s">
        <v>23</v>
      </c>
      <c r="B30" s="9">
        <v>47305</v>
      </c>
      <c r="C30" s="9">
        <v>8607</v>
      </c>
      <c r="D30" s="9">
        <v>4753</v>
      </c>
      <c r="E30" s="9">
        <v>3854</v>
      </c>
      <c r="F30" s="9">
        <v>38698</v>
      </c>
      <c r="G30" s="9">
        <v>22310</v>
      </c>
      <c r="H30" s="9">
        <v>16388</v>
      </c>
    </row>
    <row r="31" spans="1:8" ht="15">
      <c r="A31" s="8" t="s">
        <v>24</v>
      </c>
      <c r="B31" s="9">
        <v>1675</v>
      </c>
      <c r="C31" s="9">
        <v>108</v>
      </c>
      <c r="D31" s="9">
        <v>54</v>
      </c>
      <c r="E31" s="9">
        <v>54</v>
      </c>
      <c r="F31" s="9">
        <v>1567</v>
      </c>
      <c r="G31" s="9">
        <v>900</v>
      </c>
      <c r="H31" s="9">
        <v>667</v>
      </c>
    </row>
    <row r="32" spans="1:8" ht="15">
      <c r="A32" s="8" t="s">
        <v>27</v>
      </c>
      <c r="B32" s="9">
        <v>535</v>
      </c>
      <c r="C32" s="9">
        <v>18</v>
      </c>
      <c r="D32" s="9">
        <v>8</v>
      </c>
      <c r="E32" s="9">
        <v>10</v>
      </c>
      <c r="F32" s="9">
        <v>517</v>
      </c>
      <c r="G32" s="9">
        <v>303</v>
      </c>
      <c r="H32" s="9">
        <v>214</v>
      </c>
    </row>
    <row r="33" spans="1:8" ht="15">
      <c r="A33" s="8" t="s">
        <v>25</v>
      </c>
      <c r="B33" s="9">
        <v>11169</v>
      </c>
      <c r="C33" s="9">
        <v>5591</v>
      </c>
      <c r="D33" s="9">
        <v>2090</v>
      </c>
      <c r="E33" s="9">
        <v>3501</v>
      </c>
      <c r="F33" s="9">
        <v>5578</v>
      </c>
      <c r="G33" s="9">
        <v>2963</v>
      </c>
      <c r="H33" s="9">
        <v>2615</v>
      </c>
    </row>
    <row r="34" spans="1:8" ht="15">
      <c r="A34" s="8" t="s">
        <v>26</v>
      </c>
      <c r="B34" s="9">
        <v>53428</v>
      </c>
      <c r="C34" s="9">
        <v>566</v>
      </c>
      <c r="D34" s="9">
        <v>272</v>
      </c>
      <c r="E34" s="9">
        <v>294</v>
      </c>
      <c r="F34" s="9">
        <v>52862</v>
      </c>
      <c r="G34" s="9">
        <v>26468</v>
      </c>
      <c r="H34" s="9">
        <v>26394</v>
      </c>
    </row>
    <row r="35" spans="1:8" ht="15">
      <c r="A35" s="8" t="s">
        <v>37</v>
      </c>
      <c r="B35" s="9">
        <v>9104</v>
      </c>
      <c r="C35" s="9">
        <v>2729</v>
      </c>
      <c r="D35" s="9">
        <v>889</v>
      </c>
      <c r="E35" s="9">
        <v>1840</v>
      </c>
      <c r="F35" s="9">
        <v>6375</v>
      </c>
      <c r="G35" s="9">
        <v>4429</v>
      </c>
      <c r="H35" s="9">
        <v>1946</v>
      </c>
    </row>
    <row r="36" spans="1:8" ht="15">
      <c r="A36" s="8" t="s">
        <v>28</v>
      </c>
      <c r="B36" s="9">
        <v>1310</v>
      </c>
      <c r="C36" s="9">
        <v>286</v>
      </c>
      <c r="D36" s="9">
        <v>109</v>
      </c>
      <c r="E36" s="9">
        <v>177</v>
      </c>
      <c r="F36" s="9">
        <v>1024</v>
      </c>
      <c r="G36" s="9">
        <v>513</v>
      </c>
      <c r="H36" s="9">
        <v>511</v>
      </c>
    </row>
    <row r="37" spans="1:8" ht="15">
      <c r="A37" s="10" t="s">
        <v>9</v>
      </c>
      <c r="B37" s="11">
        <f>SUM(B8:B36)</f>
        <v>1281176</v>
      </c>
      <c r="C37" s="11">
        <f aca="true" t="shared" si="0" ref="C37:H37">SUM(C8:C36)</f>
        <v>351665</v>
      </c>
      <c r="D37" s="11">
        <f t="shared" si="0"/>
        <v>161590</v>
      </c>
      <c r="E37" s="11">
        <f t="shared" si="0"/>
        <v>190075</v>
      </c>
      <c r="F37" s="11">
        <f t="shared" si="0"/>
        <v>929511</v>
      </c>
      <c r="G37" s="11">
        <f t="shared" si="0"/>
        <v>487756</v>
      </c>
      <c r="H37" s="11">
        <f t="shared" si="0"/>
        <v>441755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5" sqref="A5:A7"/>
    </sheetView>
  </sheetViews>
  <sheetFormatPr defaultColWidth="8.8515625" defaultRowHeight="12.75"/>
  <cols>
    <col min="1" max="1" width="46.8515625" style="3" customWidth="1"/>
    <col min="2" max="2" width="11.140625" style="3" customWidth="1"/>
    <col min="3" max="8" width="8.8515625" style="3" customWidth="1"/>
    <col min="9" max="16384" width="8.8515625" style="3" customWidth="1"/>
  </cols>
  <sheetData>
    <row r="1" spans="1:9" s="12" customFormat="1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"/>
    </row>
    <row r="3" spans="1:8" ht="15">
      <c r="A3" s="14">
        <v>44743</v>
      </c>
      <c r="B3" s="13"/>
      <c r="C3" s="13"/>
      <c r="D3" s="13"/>
      <c r="E3" s="13"/>
      <c r="F3" s="13"/>
      <c r="G3" s="13"/>
      <c r="H3" s="13"/>
    </row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5">
      <c r="A8" s="8" t="s">
        <v>10</v>
      </c>
      <c r="B8" s="9">
        <v>91400</v>
      </c>
      <c r="C8" s="9">
        <v>67375</v>
      </c>
      <c r="D8" s="9">
        <v>29431</v>
      </c>
      <c r="E8" s="9">
        <v>37944</v>
      </c>
      <c r="F8" s="9">
        <v>24025</v>
      </c>
      <c r="G8" s="9">
        <v>13909</v>
      </c>
      <c r="H8" s="9">
        <v>10116</v>
      </c>
    </row>
    <row r="9" spans="1:8" ht="15">
      <c r="A9" s="8" t="s">
        <v>11</v>
      </c>
      <c r="B9" s="9">
        <v>294175</v>
      </c>
      <c r="C9" s="9">
        <v>64087</v>
      </c>
      <c r="D9" s="9">
        <v>30304</v>
      </c>
      <c r="E9" s="9">
        <v>33783</v>
      </c>
      <c r="F9" s="9">
        <v>230088</v>
      </c>
      <c r="G9" s="9">
        <v>117106</v>
      </c>
      <c r="H9" s="9">
        <v>112982</v>
      </c>
    </row>
    <row r="10" spans="1:8" ht="15">
      <c r="A10" s="4" t="s">
        <v>30</v>
      </c>
      <c r="B10" s="9">
        <v>77553</v>
      </c>
      <c r="C10" s="9">
        <v>165</v>
      </c>
      <c r="D10" s="9">
        <v>65</v>
      </c>
      <c r="E10" s="9">
        <v>100</v>
      </c>
      <c r="F10" s="9">
        <v>77388</v>
      </c>
      <c r="G10" s="9">
        <v>37463</v>
      </c>
      <c r="H10" s="9">
        <v>39925</v>
      </c>
    </row>
    <row r="11" spans="1:8" ht="15">
      <c r="A11" s="4" t="s">
        <v>31</v>
      </c>
      <c r="B11" s="9">
        <v>44805</v>
      </c>
      <c r="C11" s="9">
        <v>64</v>
      </c>
      <c r="D11" s="9">
        <v>23</v>
      </c>
      <c r="E11" s="9">
        <v>41</v>
      </c>
      <c r="F11" s="9">
        <v>44741</v>
      </c>
      <c r="G11" s="9">
        <v>19949</v>
      </c>
      <c r="H11" s="9">
        <v>24792</v>
      </c>
    </row>
    <row r="12" spans="1:8" ht="15">
      <c r="A12" s="4" t="s">
        <v>32</v>
      </c>
      <c r="B12" s="9">
        <v>41202</v>
      </c>
      <c r="C12" s="9">
        <v>8770</v>
      </c>
      <c r="D12" s="9">
        <v>3699</v>
      </c>
      <c r="E12" s="9">
        <v>5071</v>
      </c>
      <c r="F12" s="9">
        <v>32432</v>
      </c>
      <c r="G12" s="9">
        <v>13901</v>
      </c>
      <c r="H12" s="9">
        <v>18531</v>
      </c>
    </row>
    <row r="13" spans="1:8" ht="15">
      <c r="A13" s="8" t="s">
        <v>38</v>
      </c>
      <c r="B13" s="9">
        <v>696</v>
      </c>
      <c r="C13" s="9">
        <v>113</v>
      </c>
      <c r="D13" s="9">
        <v>49</v>
      </c>
      <c r="E13" s="9">
        <v>64</v>
      </c>
      <c r="F13" s="9">
        <v>583</v>
      </c>
      <c r="G13" s="9">
        <v>351</v>
      </c>
      <c r="H13" s="9">
        <v>232</v>
      </c>
    </row>
    <row r="14" spans="1:8" ht="15">
      <c r="A14" s="8" t="s">
        <v>12</v>
      </c>
      <c r="B14" s="9">
        <v>115968</v>
      </c>
      <c r="C14" s="9">
        <v>24283</v>
      </c>
      <c r="D14" s="9">
        <v>11741</v>
      </c>
      <c r="E14" s="9">
        <v>12542</v>
      </c>
      <c r="F14" s="9">
        <v>91685</v>
      </c>
      <c r="G14" s="9">
        <v>46232</v>
      </c>
      <c r="H14" s="9">
        <v>45453</v>
      </c>
    </row>
    <row r="15" spans="1:8" ht="15">
      <c r="A15" s="8" t="s">
        <v>13</v>
      </c>
      <c r="B15" s="9">
        <v>51534</v>
      </c>
      <c r="C15" s="9">
        <v>34395</v>
      </c>
      <c r="D15" s="9">
        <v>14795</v>
      </c>
      <c r="E15" s="9">
        <v>19600</v>
      </c>
      <c r="F15" s="9">
        <v>17139</v>
      </c>
      <c r="G15" s="9">
        <v>8382</v>
      </c>
      <c r="H15" s="9">
        <v>8757</v>
      </c>
    </row>
    <row r="16" spans="1:8" ht="15">
      <c r="A16" s="8" t="s">
        <v>14</v>
      </c>
      <c r="B16" s="9">
        <v>56882</v>
      </c>
      <c r="C16" s="9">
        <v>25317</v>
      </c>
      <c r="D16" s="9">
        <v>11178</v>
      </c>
      <c r="E16" s="9">
        <v>14139</v>
      </c>
      <c r="F16" s="9">
        <v>31565</v>
      </c>
      <c r="G16" s="9">
        <v>18847</v>
      </c>
      <c r="H16" s="9">
        <v>12718</v>
      </c>
    </row>
    <row r="17" spans="1:8" ht="15">
      <c r="A17" s="8" t="s">
        <v>15</v>
      </c>
      <c r="B17" s="9">
        <v>7699</v>
      </c>
      <c r="C17" s="9">
        <v>522</v>
      </c>
      <c r="D17" s="9">
        <v>209</v>
      </c>
      <c r="E17" s="9">
        <v>313</v>
      </c>
      <c r="F17" s="9">
        <v>7177</v>
      </c>
      <c r="G17" s="9">
        <v>3567</v>
      </c>
      <c r="H17" s="9">
        <v>3610</v>
      </c>
    </row>
    <row r="18" spans="1:8" ht="15">
      <c r="A18" s="8" t="s">
        <v>16</v>
      </c>
      <c r="B18" s="9">
        <v>33529</v>
      </c>
      <c r="C18" s="9">
        <v>712</v>
      </c>
      <c r="D18" s="9">
        <v>311</v>
      </c>
      <c r="E18" s="9">
        <v>401</v>
      </c>
      <c r="F18" s="9">
        <v>32817</v>
      </c>
      <c r="G18" s="9">
        <v>15825</v>
      </c>
      <c r="H18" s="9">
        <v>16992</v>
      </c>
    </row>
    <row r="19" spans="1:8" ht="15">
      <c r="A19" s="8" t="s">
        <v>17</v>
      </c>
      <c r="B19" s="9">
        <v>82386</v>
      </c>
      <c r="C19" s="9">
        <v>31726</v>
      </c>
      <c r="D19" s="9">
        <v>15166</v>
      </c>
      <c r="E19" s="9">
        <v>16560</v>
      </c>
      <c r="F19" s="9">
        <v>50660</v>
      </c>
      <c r="G19" s="9">
        <v>30626</v>
      </c>
      <c r="H19" s="9">
        <v>20034</v>
      </c>
    </row>
    <row r="20" spans="1:8" ht="15">
      <c r="A20" s="8" t="s">
        <v>18</v>
      </c>
      <c r="B20" s="9">
        <v>120951</v>
      </c>
      <c r="C20" s="9">
        <v>31877</v>
      </c>
      <c r="D20" s="9">
        <v>15530</v>
      </c>
      <c r="E20" s="9">
        <v>16347</v>
      </c>
      <c r="F20" s="9">
        <v>89074</v>
      </c>
      <c r="G20" s="9">
        <v>49360</v>
      </c>
      <c r="H20" s="9">
        <v>39714</v>
      </c>
    </row>
    <row r="21" spans="1:8" ht="15">
      <c r="A21" s="8" t="s">
        <v>19</v>
      </c>
      <c r="B21" s="9">
        <v>9587</v>
      </c>
      <c r="C21" s="9">
        <v>1350</v>
      </c>
      <c r="D21" s="9">
        <v>721</v>
      </c>
      <c r="E21" s="9">
        <v>629</v>
      </c>
      <c r="F21" s="9">
        <v>8237</v>
      </c>
      <c r="G21" s="9">
        <v>4650</v>
      </c>
      <c r="H21" s="9">
        <v>3587</v>
      </c>
    </row>
    <row r="22" spans="1:8" ht="15">
      <c r="A22" s="8" t="s">
        <v>20</v>
      </c>
      <c r="B22" s="9">
        <v>3959</v>
      </c>
      <c r="C22" s="9">
        <v>646</v>
      </c>
      <c r="D22" s="9">
        <v>365</v>
      </c>
      <c r="E22" s="9">
        <v>281</v>
      </c>
      <c r="F22" s="9">
        <v>3313</v>
      </c>
      <c r="G22" s="9">
        <v>1861</v>
      </c>
      <c r="H22" s="9">
        <v>1452</v>
      </c>
    </row>
    <row r="23" spans="1:8" ht="15">
      <c r="A23" s="8" t="s">
        <v>29</v>
      </c>
      <c r="B23" s="9">
        <v>903</v>
      </c>
      <c r="C23" s="9">
        <v>111</v>
      </c>
      <c r="D23" s="9">
        <v>46</v>
      </c>
      <c r="E23" s="9">
        <v>65</v>
      </c>
      <c r="F23" s="9">
        <v>792</v>
      </c>
      <c r="G23" s="9">
        <v>489</v>
      </c>
      <c r="H23" s="9">
        <v>303</v>
      </c>
    </row>
    <row r="24" spans="1:8" ht="15">
      <c r="A24" s="8" t="s">
        <v>33</v>
      </c>
      <c r="B24" s="9">
        <v>25368</v>
      </c>
      <c r="C24" s="9">
        <v>6682</v>
      </c>
      <c r="D24" s="9">
        <v>2404</v>
      </c>
      <c r="E24" s="9">
        <v>4278</v>
      </c>
      <c r="F24" s="9">
        <v>18686</v>
      </c>
      <c r="G24" s="9">
        <v>11470</v>
      </c>
      <c r="H24" s="9">
        <v>7216</v>
      </c>
    </row>
    <row r="25" spans="1:8" ht="15">
      <c r="A25" s="8" t="s">
        <v>34</v>
      </c>
      <c r="B25" s="9">
        <v>20970</v>
      </c>
      <c r="C25" s="9">
        <v>5655</v>
      </c>
      <c r="D25" s="9">
        <v>2274</v>
      </c>
      <c r="E25" s="9">
        <v>3381</v>
      </c>
      <c r="F25" s="9">
        <v>15315</v>
      </c>
      <c r="G25" s="9">
        <v>7842</v>
      </c>
      <c r="H25" s="9">
        <v>7473</v>
      </c>
    </row>
    <row r="26" spans="1:8" ht="15">
      <c r="A26" s="8" t="s">
        <v>35</v>
      </c>
      <c r="B26" s="9">
        <v>11215</v>
      </c>
      <c r="C26" s="9">
        <v>7016</v>
      </c>
      <c r="D26" s="9">
        <v>3162</v>
      </c>
      <c r="E26" s="9">
        <v>3854</v>
      </c>
      <c r="F26" s="9">
        <v>4199</v>
      </c>
      <c r="G26" s="9">
        <v>2182</v>
      </c>
      <c r="H26" s="9">
        <v>2017</v>
      </c>
    </row>
    <row r="27" spans="1:8" ht="15">
      <c r="A27" s="8" t="s">
        <v>36</v>
      </c>
      <c r="B27" s="9">
        <v>2230</v>
      </c>
      <c r="C27" s="9">
        <v>302</v>
      </c>
      <c r="D27" s="9">
        <v>103</v>
      </c>
      <c r="E27" s="9">
        <v>199</v>
      </c>
      <c r="F27" s="9">
        <v>1928</v>
      </c>
      <c r="G27" s="9">
        <v>790</v>
      </c>
      <c r="H27" s="9">
        <v>1138</v>
      </c>
    </row>
    <row r="28" spans="1:8" ht="15">
      <c r="A28" s="8" t="s">
        <v>21</v>
      </c>
      <c r="B28" s="9">
        <v>25103</v>
      </c>
      <c r="C28" s="9">
        <v>9758</v>
      </c>
      <c r="D28" s="9">
        <v>5110</v>
      </c>
      <c r="E28" s="9">
        <v>4648</v>
      </c>
      <c r="F28" s="9">
        <v>15345</v>
      </c>
      <c r="G28" s="9">
        <v>8871</v>
      </c>
      <c r="H28" s="9">
        <v>6474</v>
      </c>
    </row>
    <row r="29" spans="1:8" ht="15">
      <c r="A29" s="8" t="s">
        <v>22</v>
      </c>
      <c r="B29" s="9">
        <v>35763</v>
      </c>
      <c r="C29" s="9">
        <v>10762</v>
      </c>
      <c r="D29" s="9">
        <v>5820</v>
      </c>
      <c r="E29" s="9">
        <v>4942</v>
      </c>
      <c r="F29" s="9">
        <v>25001</v>
      </c>
      <c r="G29" s="9">
        <v>15985</v>
      </c>
      <c r="H29" s="9">
        <v>9016</v>
      </c>
    </row>
    <row r="30" spans="1:8" ht="15">
      <c r="A30" s="8" t="s">
        <v>23</v>
      </c>
      <c r="B30" s="9">
        <v>47139</v>
      </c>
      <c r="C30" s="9">
        <v>8541</v>
      </c>
      <c r="D30" s="9">
        <v>4709</v>
      </c>
      <c r="E30" s="9">
        <v>3832</v>
      </c>
      <c r="F30" s="9">
        <v>38598</v>
      </c>
      <c r="G30" s="9">
        <v>22277</v>
      </c>
      <c r="H30" s="9">
        <v>16321</v>
      </c>
    </row>
    <row r="31" spans="1:8" ht="15">
      <c r="A31" s="8" t="s">
        <v>24</v>
      </c>
      <c r="B31" s="9">
        <v>1690</v>
      </c>
      <c r="C31" s="9">
        <v>110</v>
      </c>
      <c r="D31" s="9">
        <v>55</v>
      </c>
      <c r="E31" s="9">
        <v>55</v>
      </c>
      <c r="F31" s="9">
        <v>1580</v>
      </c>
      <c r="G31" s="9">
        <v>904</v>
      </c>
      <c r="H31" s="9">
        <v>676</v>
      </c>
    </row>
    <row r="32" spans="1:8" ht="15">
      <c r="A32" s="8" t="s">
        <v>27</v>
      </c>
      <c r="B32" s="9">
        <v>562</v>
      </c>
      <c r="C32" s="9">
        <v>20</v>
      </c>
      <c r="D32" s="9">
        <v>8</v>
      </c>
      <c r="E32" s="9">
        <v>12</v>
      </c>
      <c r="F32" s="9">
        <v>542</v>
      </c>
      <c r="G32" s="9">
        <v>319</v>
      </c>
      <c r="H32" s="9">
        <v>223</v>
      </c>
    </row>
    <row r="33" spans="1:8" ht="15">
      <c r="A33" s="8" t="s">
        <v>25</v>
      </c>
      <c r="B33" s="9">
        <v>11536</v>
      </c>
      <c r="C33" s="9">
        <v>5754</v>
      </c>
      <c r="D33" s="9">
        <v>2159</v>
      </c>
      <c r="E33" s="9">
        <v>3595</v>
      </c>
      <c r="F33" s="9">
        <v>5782</v>
      </c>
      <c r="G33" s="9">
        <v>3093</v>
      </c>
      <c r="H33" s="9">
        <v>2689</v>
      </c>
    </row>
    <row r="34" spans="1:8" ht="15">
      <c r="A34" s="8" t="s">
        <v>26</v>
      </c>
      <c r="B34" s="9">
        <v>55010</v>
      </c>
      <c r="C34" s="9">
        <v>572</v>
      </c>
      <c r="D34" s="9">
        <v>274</v>
      </c>
      <c r="E34" s="9">
        <v>298</v>
      </c>
      <c r="F34" s="9">
        <v>54438</v>
      </c>
      <c r="G34" s="9">
        <v>27256</v>
      </c>
      <c r="H34" s="9">
        <v>27182</v>
      </c>
    </row>
    <row r="35" spans="1:8" ht="15">
      <c r="A35" s="8" t="s">
        <v>37</v>
      </c>
      <c r="B35" s="9">
        <v>9112</v>
      </c>
      <c r="C35" s="9">
        <v>2783</v>
      </c>
      <c r="D35" s="9">
        <v>899</v>
      </c>
      <c r="E35" s="9">
        <v>1884</v>
      </c>
      <c r="F35" s="9">
        <v>6329</v>
      </c>
      <c r="G35" s="9">
        <v>4398</v>
      </c>
      <c r="H35" s="9">
        <v>1931</v>
      </c>
    </row>
    <row r="36" spans="1:8" ht="15">
      <c r="A36" s="8" t="s">
        <v>28</v>
      </c>
      <c r="B36" s="9">
        <v>1435</v>
      </c>
      <c r="C36" s="9">
        <v>289</v>
      </c>
      <c r="D36" s="9">
        <v>110</v>
      </c>
      <c r="E36" s="9">
        <v>179</v>
      </c>
      <c r="F36" s="9">
        <v>1146</v>
      </c>
      <c r="G36" s="9">
        <v>609</v>
      </c>
      <c r="H36" s="9">
        <v>537</v>
      </c>
    </row>
    <row r="37" spans="1:8" ht="15">
      <c r="A37" s="10" t="s">
        <v>9</v>
      </c>
      <c r="B37" s="11">
        <v>1280362</v>
      </c>
      <c r="C37" s="11">
        <v>349757</v>
      </c>
      <c r="D37" s="11">
        <v>160720</v>
      </c>
      <c r="E37" s="11">
        <v>189037</v>
      </c>
      <c r="F37" s="11">
        <v>930605</v>
      </c>
      <c r="G37" s="11">
        <v>488514</v>
      </c>
      <c r="H37" s="11">
        <v>442091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  <col min="9" max="16384" width="9.140625" style="2" customWidth="1"/>
  </cols>
  <sheetData>
    <row r="1" spans="1:9" s="12" customFormat="1" ht="15.7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"/>
    </row>
    <row r="3" spans="1:8" ht="15">
      <c r="A3" s="14">
        <v>44774</v>
      </c>
      <c r="B3" s="13"/>
      <c r="C3" s="13"/>
      <c r="D3" s="13"/>
      <c r="E3" s="13"/>
      <c r="F3" s="13"/>
      <c r="G3" s="13"/>
      <c r="H3" s="13"/>
    </row>
    <row r="4" ht="9" customHeight="1"/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6" t="s">
        <v>5</v>
      </c>
      <c r="D7" s="16" t="s">
        <v>6</v>
      </c>
      <c r="E7" s="16" t="s">
        <v>7</v>
      </c>
      <c r="F7" s="16" t="s">
        <v>5</v>
      </c>
      <c r="G7" s="16" t="s">
        <v>6</v>
      </c>
      <c r="H7" s="16" t="s">
        <v>7</v>
      </c>
    </row>
    <row r="8" spans="1:8" ht="15">
      <c r="A8" s="4" t="s">
        <v>10</v>
      </c>
      <c r="B8" s="5">
        <v>90229</v>
      </c>
      <c r="C8" s="5">
        <v>66419</v>
      </c>
      <c r="D8" s="5">
        <v>29017</v>
      </c>
      <c r="E8" s="5">
        <v>37402</v>
      </c>
      <c r="F8" s="5">
        <v>23810</v>
      </c>
      <c r="G8" s="5">
        <v>13807</v>
      </c>
      <c r="H8" s="5">
        <v>10003</v>
      </c>
    </row>
    <row r="9" spans="1:8" ht="15">
      <c r="A9" s="4" t="s">
        <v>11</v>
      </c>
      <c r="B9" s="5">
        <v>291910</v>
      </c>
      <c r="C9" s="5">
        <v>63886</v>
      </c>
      <c r="D9" s="5">
        <v>30219</v>
      </c>
      <c r="E9" s="5">
        <v>33667</v>
      </c>
      <c r="F9" s="5">
        <v>228024</v>
      </c>
      <c r="G9" s="5">
        <v>116213</v>
      </c>
      <c r="H9" s="5">
        <v>111811</v>
      </c>
    </row>
    <row r="10" spans="1:8" ht="15">
      <c r="A10" s="4" t="s">
        <v>30</v>
      </c>
      <c r="B10" s="5">
        <v>78341</v>
      </c>
      <c r="C10" s="5">
        <v>172</v>
      </c>
      <c r="D10" s="5">
        <v>69</v>
      </c>
      <c r="E10" s="5">
        <v>103</v>
      </c>
      <c r="F10" s="5">
        <v>78169</v>
      </c>
      <c r="G10" s="5">
        <v>37841</v>
      </c>
      <c r="H10" s="5">
        <v>40328</v>
      </c>
    </row>
    <row r="11" spans="1:8" ht="15">
      <c r="A11" s="4" t="s">
        <v>31</v>
      </c>
      <c r="B11" s="5">
        <v>45690</v>
      </c>
      <c r="C11" s="5">
        <v>69</v>
      </c>
      <c r="D11" s="5">
        <v>27</v>
      </c>
      <c r="E11" s="5">
        <v>42</v>
      </c>
      <c r="F11" s="5">
        <v>45621</v>
      </c>
      <c r="G11" s="5">
        <v>20301</v>
      </c>
      <c r="H11" s="5">
        <v>25320</v>
      </c>
    </row>
    <row r="12" spans="1:8" ht="15">
      <c r="A12" s="4" t="s">
        <v>32</v>
      </c>
      <c r="B12" s="5">
        <v>41999</v>
      </c>
      <c r="C12" s="5">
        <v>8984</v>
      </c>
      <c r="D12" s="5">
        <v>3789</v>
      </c>
      <c r="E12" s="5">
        <v>5195</v>
      </c>
      <c r="F12" s="5">
        <v>33015</v>
      </c>
      <c r="G12" s="5">
        <v>14172</v>
      </c>
      <c r="H12" s="5">
        <v>18843</v>
      </c>
    </row>
    <row r="13" spans="1:8" ht="15">
      <c r="A13" s="8" t="s">
        <v>38</v>
      </c>
      <c r="B13" s="5">
        <v>737</v>
      </c>
      <c r="C13" s="5">
        <v>129</v>
      </c>
      <c r="D13" s="5">
        <v>55</v>
      </c>
      <c r="E13" s="5">
        <v>74</v>
      </c>
      <c r="F13" s="5">
        <v>608</v>
      </c>
      <c r="G13" s="5">
        <v>367</v>
      </c>
      <c r="H13" s="5">
        <v>241</v>
      </c>
    </row>
    <row r="14" spans="1:8" ht="15">
      <c r="A14" s="4" t="s">
        <v>12</v>
      </c>
      <c r="B14" s="5">
        <v>115190</v>
      </c>
      <c r="C14" s="5">
        <v>24109</v>
      </c>
      <c r="D14" s="5">
        <v>11656</v>
      </c>
      <c r="E14" s="5">
        <v>12453</v>
      </c>
      <c r="F14" s="5">
        <v>91081</v>
      </c>
      <c r="G14" s="5">
        <v>45993</v>
      </c>
      <c r="H14" s="5">
        <v>45088</v>
      </c>
    </row>
    <row r="15" spans="1:8" ht="15">
      <c r="A15" s="4" t="s">
        <v>13</v>
      </c>
      <c r="B15" s="5">
        <v>51093</v>
      </c>
      <c r="C15" s="5">
        <v>34101</v>
      </c>
      <c r="D15" s="5">
        <v>14681</v>
      </c>
      <c r="E15" s="5">
        <v>19420</v>
      </c>
      <c r="F15" s="5">
        <v>16992</v>
      </c>
      <c r="G15" s="5">
        <v>8324</v>
      </c>
      <c r="H15" s="5">
        <v>8668</v>
      </c>
    </row>
    <row r="16" spans="1:8" ht="15">
      <c r="A16" s="4" t="s">
        <v>14</v>
      </c>
      <c r="B16" s="5">
        <v>56222</v>
      </c>
      <c r="C16" s="5">
        <v>24883</v>
      </c>
      <c r="D16" s="5">
        <v>10998</v>
      </c>
      <c r="E16" s="5">
        <v>13885</v>
      </c>
      <c r="F16" s="5">
        <v>31339</v>
      </c>
      <c r="G16" s="5">
        <v>18735</v>
      </c>
      <c r="H16" s="5">
        <v>12604</v>
      </c>
    </row>
    <row r="17" spans="1:8" ht="15">
      <c r="A17" s="4" t="s">
        <v>15</v>
      </c>
      <c r="B17" s="5">
        <v>8129</v>
      </c>
      <c r="C17" s="5">
        <v>543</v>
      </c>
      <c r="D17" s="5">
        <v>218</v>
      </c>
      <c r="E17" s="5">
        <v>325</v>
      </c>
      <c r="F17" s="5">
        <v>7586</v>
      </c>
      <c r="G17" s="5">
        <v>3752</v>
      </c>
      <c r="H17" s="5">
        <v>3834</v>
      </c>
    </row>
    <row r="18" spans="1:8" ht="15">
      <c r="A18" s="4" t="s">
        <v>16</v>
      </c>
      <c r="B18" s="5">
        <v>33685</v>
      </c>
      <c r="C18" s="5">
        <v>729</v>
      </c>
      <c r="D18" s="5">
        <v>320</v>
      </c>
      <c r="E18" s="5">
        <v>409</v>
      </c>
      <c r="F18" s="5">
        <v>32956</v>
      </c>
      <c r="G18" s="5">
        <v>15896</v>
      </c>
      <c r="H18" s="5">
        <v>17060</v>
      </c>
    </row>
    <row r="19" spans="1:8" ht="15">
      <c r="A19" s="4" t="s">
        <v>17</v>
      </c>
      <c r="B19" s="5">
        <v>81712</v>
      </c>
      <c r="C19" s="5">
        <v>31349</v>
      </c>
      <c r="D19" s="5">
        <v>15006</v>
      </c>
      <c r="E19" s="5">
        <v>16343</v>
      </c>
      <c r="F19" s="5">
        <v>50363</v>
      </c>
      <c r="G19" s="5">
        <v>30475</v>
      </c>
      <c r="H19" s="5">
        <v>19888</v>
      </c>
    </row>
    <row r="20" spans="1:8" ht="15">
      <c r="A20" s="4" t="s">
        <v>18</v>
      </c>
      <c r="B20" s="5">
        <v>120147</v>
      </c>
      <c r="C20" s="5">
        <v>31541</v>
      </c>
      <c r="D20" s="5">
        <v>15378</v>
      </c>
      <c r="E20" s="5">
        <v>16163</v>
      </c>
      <c r="F20" s="5">
        <v>88606</v>
      </c>
      <c r="G20" s="5">
        <v>49117</v>
      </c>
      <c r="H20" s="5">
        <v>39489</v>
      </c>
    </row>
    <row r="21" spans="1:8" ht="15">
      <c r="A21" s="4" t="s">
        <v>19</v>
      </c>
      <c r="B21" s="5">
        <v>9577</v>
      </c>
      <c r="C21" s="5">
        <v>1346</v>
      </c>
      <c r="D21" s="5">
        <v>717</v>
      </c>
      <c r="E21" s="5">
        <v>629</v>
      </c>
      <c r="F21" s="5">
        <v>8231</v>
      </c>
      <c r="G21" s="5">
        <v>4641</v>
      </c>
      <c r="H21" s="5">
        <v>3590</v>
      </c>
    </row>
    <row r="22" spans="1:8" ht="15">
      <c r="A22" s="4" t="s">
        <v>20</v>
      </c>
      <c r="B22" s="5">
        <v>3983</v>
      </c>
      <c r="C22" s="5">
        <v>651</v>
      </c>
      <c r="D22" s="5">
        <v>369</v>
      </c>
      <c r="E22" s="5">
        <v>282</v>
      </c>
      <c r="F22" s="5">
        <v>3332</v>
      </c>
      <c r="G22" s="5">
        <v>1873</v>
      </c>
      <c r="H22" s="5">
        <v>1459</v>
      </c>
    </row>
    <row r="23" spans="1:8" ht="15">
      <c r="A23" s="4" t="s">
        <v>29</v>
      </c>
      <c r="B23" s="5">
        <v>1153</v>
      </c>
      <c r="C23" s="5">
        <v>140</v>
      </c>
      <c r="D23" s="5">
        <v>60</v>
      </c>
      <c r="E23" s="5">
        <v>80</v>
      </c>
      <c r="F23" s="5">
        <v>1013</v>
      </c>
      <c r="G23" s="5">
        <v>604</v>
      </c>
      <c r="H23" s="5">
        <v>409</v>
      </c>
    </row>
    <row r="24" spans="1:8" ht="15">
      <c r="A24" s="4" t="s">
        <v>33</v>
      </c>
      <c r="B24" s="5">
        <v>25246</v>
      </c>
      <c r="C24" s="5">
        <v>6635</v>
      </c>
      <c r="D24" s="5">
        <v>2375</v>
      </c>
      <c r="E24" s="5">
        <v>4260</v>
      </c>
      <c r="F24" s="5">
        <v>18611</v>
      </c>
      <c r="G24" s="5">
        <v>11429</v>
      </c>
      <c r="H24" s="5">
        <v>7182</v>
      </c>
    </row>
    <row r="25" spans="1:8" ht="15">
      <c r="A25" s="4" t="s">
        <v>34</v>
      </c>
      <c r="B25" s="5">
        <v>21330</v>
      </c>
      <c r="C25" s="5">
        <v>5699</v>
      </c>
      <c r="D25" s="5">
        <v>2280</v>
      </c>
      <c r="E25" s="5">
        <v>3419</v>
      </c>
      <c r="F25" s="5">
        <v>15631</v>
      </c>
      <c r="G25" s="5">
        <v>7986</v>
      </c>
      <c r="H25" s="5">
        <v>7645</v>
      </c>
    </row>
    <row r="26" spans="1:8" ht="15">
      <c r="A26" s="4" t="s">
        <v>35</v>
      </c>
      <c r="B26" s="5">
        <v>11169</v>
      </c>
      <c r="C26" s="5">
        <v>6995</v>
      </c>
      <c r="D26" s="5">
        <v>3158</v>
      </c>
      <c r="E26" s="5">
        <v>3837</v>
      </c>
      <c r="F26" s="5">
        <v>4174</v>
      </c>
      <c r="G26" s="5">
        <v>2166</v>
      </c>
      <c r="H26" s="5">
        <v>2008</v>
      </c>
    </row>
    <row r="27" spans="1:8" ht="15">
      <c r="A27" s="4" t="s">
        <v>36</v>
      </c>
      <c r="B27" s="5">
        <v>2277</v>
      </c>
      <c r="C27" s="5">
        <v>305</v>
      </c>
      <c r="D27" s="5">
        <v>105</v>
      </c>
      <c r="E27" s="5">
        <v>200</v>
      </c>
      <c r="F27" s="5">
        <v>1972</v>
      </c>
      <c r="G27" s="5">
        <v>806</v>
      </c>
      <c r="H27" s="5">
        <v>1166</v>
      </c>
    </row>
    <row r="28" spans="1:8" ht="15">
      <c r="A28" s="4" t="s">
        <v>21</v>
      </c>
      <c r="B28" s="5">
        <v>24891</v>
      </c>
      <c r="C28" s="5">
        <v>9647</v>
      </c>
      <c r="D28" s="5">
        <v>5068</v>
      </c>
      <c r="E28" s="5">
        <v>4579</v>
      </c>
      <c r="F28" s="5">
        <v>15244</v>
      </c>
      <c r="G28" s="5">
        <v>8827</v>
      </c>
      <c r="H28" s="5">
        <v>6417</v>
      </c>
    </row>
    <row r="29" spans="1:8" ht="15">
      <c r="A29" s="4" t="s">
        <v>22</v>
      </c>
      <c r="B29" s="5">
        <v>35444</v>
      </c>
      <c r="C29" s="5">
        <v>10579</v>
      </c>
      <c r="D29" s="5">
        <v>5743</v>
      </c>
      <c r="E29" s="5">
        <v>4836</v>
      </c>
      <c r="F29" s="5">
        <v>24865</v>
      </c>
      <c r="G29" s="5">
        <v>15917</v>
      </c>
      <c r="H29" s="5">
        <v>8948</v>
      </c>
    </row>
    <row r="30" spans="1:8" ht="15">
      <c r="A30" s="4" t="s">
        <v>23</v>
      </c>
      <c r="B30" s="5">
        <v>46994</v>
      </c>
      <c r="C30" s="5">
        <v>8472</v>
      </c>
      <c r="D30" s="5">
        <v>4670</v>
      </c>
      <c r="E30" s="5">
        <v>3802</v>
      </c>
      <c r="F30" s="5">
        <v>38522</v>
      </c>
      <c r="G30" s="5">
        <v>22221</v>
      </c>
      <c r="H30" s="5">
        <v>16301</v>
      </c>
    </row>
    <row r="31" spans="1:8" ht="15">
      <c r="A31" s="4" t="s">
        <v>24</v>
      </c>
      <c r="B31" s="5">
        <v>1720</v>
      </c>
      <c r="C31" s="5">
        <v>120</v>
      </c>
      <c r="D31" s="5">
        <v>61</v>
      </c>
      <c r="E31" s="5">
        <v>59</v>
      </c>
      <c r="F31" s="5">
        <v>1600</v>
      </c>
      <c r="G31" s="5">
        <v>914</v>
      </c>
      <c r="H31" s="5">
        <v>686</v>
      </c>
    </row>
    <row r="32" spans="1:8" ht="15">
      <c r="A32" s="4" t="s">
        <v>27</v>
      </c>
      <c r="B32" s="5">
        <v>596</v>
      </c>
      <c r="C32" s="5">
        <v>22</v>
      </c>
      <c r="D32" s="5">
        <v>8</v>
      </c>
      <c r="E32" s="5">
        <v>14</v>
      </c>
      <c r="F32" s="5">
        <v>574</v>
      </c>
      <c r="G32" s="5">
        <v>335</v>
      </c>
      <c r="H32" s="5">
        <v>239</v>
      </c>
    </row>
    <row r="33" spans="1:8" ht="15">
      <c r="A33" s="4" t="s">
        <v>25</v>
      </c>
      <c r="B33" s="5">
        <v>12160</v>
      </c>
      <c r="C33" s="5">
        <v>5994</v>
      </c>
      <c r="D33" s="5">
        <v>2239</v>
      </c>
      <c r="E33" s="5">
        <v>3755</v>
      </c>
      <c r="F33" s="5">
        <v>6166</v>
      </c>
      <c r="G33" s="5">
        <v>3274</v>
      </c>
      <c r="H33" s="5">
        <v>2892</v>
      </c>
    </row>
    <row r="34" spans="1:8" ht="15">
      <c r="A34" s="4" t="s">
        <v>26</v>
      </c>
      <c r="B34" s="5">
        <v>57196</v>
      </c>
      <c r="C34" s="5">
        <v>581</v>
      </c>
      <c r="D34" s="5">
        <v>280</v>
      </c>
      <c r="E34" s="5">
        <v>301</v>
      </c>
      <c r="F34" s="5">
        <v>56615</v>
      </c>
      <c r="G34" s="5">
        <v>28354</v>
      </c>
      <c r="H34" s="5">
        <v>28261</v>
      </c>
    </row>
    <row r="35" spans="1:8" ht="15">
      <c r="A35" s="4" t="s">
        <v>37</v>
      </c>
      <c r="B35" s="5">
        <v>9165</v>
      </c>
      <c r="C35" s="5">
        <v>2885</v>
      </c>
      <c r="D35" s="5">
        <v>943</v>
      </c>
      <c r="E35" s="5">
        <v>1942</v>
      </c>
      <c r="F35" s="5">
        <v>6280</v>
      </c>
      <c r="G35" s="5">
        <v>4375</v>
      </c>
      <c r="H35" s="5">
        <v>1905</v>
      </c>
    </row>
    <row r="36" spans="1:8" ht="15">
      <c r="A36" s="4" t="s">
        <v>28</v>
      </c>
      <c r="B36" s="5">
        <v>1646</v>
      </c>
      <c r="C36" s="5">
        <v>288</v>
      </c>
      <c r="D36" s="5">
        <v>107</v>
      </c>
      <c r="E36" s="5">
        <v>181</v>
      </c>
      <c r="F36" s="5">
        <v>1358</v>
      </c>
      <c r="G36" s="5">
        <v>728</v>
      </c>
      <c r="H36" s="5">
        <v>630</v>
      </c>
    </row>
    <row r="37" spans="1:8" ht="15">
      <c r="A37" s="6" t="s">
        <v>9</v>
      </c>
      <c r="B37" s="7">
        <v>1279631</v>
      </c>
      <c r="C37" s="7">
        <v>347273</v>
      </c>
      <c r="D37" s="7">
        <v>159616</v>
      </c>
      <c r="E37" s="7">
        <v>187657</v>
      </c>
      <c r="F37" s="7">
        <v>932358</v>
      </c>
      <c r="G37" s="7">
        <v>489443</v>
      </c>
      <c r="H37" s="7">
        <v>442915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H16384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ht="15">
      <c r="A2" s="1"/>
    </row>
    <row r="3" spans="1:8" ht="15">
      <c r="A3" s="14">
        <v>44805</v>
      </c>
      <c r="B3" s="13"/>
      <c r="C3" s="13"/>
      <c r="D3" s="13"/>
      <c r="E3" s="13"/>
      <c r="F3" s="13"/>
      <c r="G3" s="13"/>
      <c r="H3" s="13"/>
    </row>
    <row r="4" ht="6" customHeight="1"/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7" t="s">
        <v>5</v>
      </c>
      <c r="D7" s="17" t="s">
        <v>6</v>
      </c>
      <c r="E7" s="17" t="s">
        <v>7</v>
      </c>
      <c r="F7" s="17" t="s">
        <v>5</v>
      </c>
      <c r="G7" s="17" t="s">
        <v>6</v>
      </c>
      <c r="H7" s="17" t="s">
        <v>7</v>
      </c>
    </row>
    <row r="8" spans="1:8" ht="15">
      <c r="A8" s="4" t="s">
        <v>10</v>
      </c>
      <c r="B8" s="5">
        <v>88807</v>
      </c>
      <c r="C8" s="5">
        <v>65218</v>
      </c>
      <c r="D8" s="5">
        <v>28520</v>
      </c>
      <c r="E8" s="5">
        <v>36698</v>
      </c>
      <c r="F8" s="5">
        <v>23589</v>
      </c>
      <c r="G8" s="5">
        <v>13710</v>
      </c>
      <c r="H8" s="5">
        <v>9879</v>
      </c>
    </row>
    <row r="9" spans="1:8" ht="15">
      <c r="A9" s="4" t="s">
        <v>11</v>
      </c>
      <c r="B9" s="5">
        <v>289830</v>
      </c>
      <c r="C9" s="5">
        <v>63689</v>
      </c>
      <c r="D9" s="5">
        <v>30118</v>
      </c>
      <c r="E9" s="5">
        <v>33571</v>
      </c>
      <c r="F9" s="5">
        <v>226141</v>
      </c>
      <c r="G9" s="5">
        <v>115430</v>
      </c>
      <c r="H9" s="5">
        <v>110711</v>
      </c>
    </row>
    <row r="10" spans="1:8" ht="15">
      <c r="A10" s="4" t="s">
        <v>30</v>
      </c>
      <c r="B10" s="5">
        <v>79325</v>
      </c>
      <c r="C10" s="5">
        <v>172</v>
      </c>
      <c r="D10" s="5">
        <v>69</v>
      </c>
      <c r="E10" s="5">
        <v>103</v>
      </c>
      <c r="F10" s="5">
        <v>79153</v>
      </c>
      <c r="G10" s="5">
        <v>38225</v>
      </c>
      <c r="H10" s="5">
        <v>40928</v>
      </c>
    </row>
    <row r="11" spans="1:8" ht="15">
      <c r="A11" s="4" t="s">
        <v>31</v>
      </c>
      <c r="B11" s="5">
        <v>46523</v>
      </c>
      <c r="C11" s="5">
        <v>68</v>
      </c>
      <c r="D11" s="5">
        <v>27</v>
      </c>
      <c r="E11" s="5">
        <v>41</v>
      </c>
      <c r="F11" s="5">
        <v>46455</v>
      </c>
      <c r="G11" s="5">
        <v>20610</v>
      </c>
      <c r="H11" s="5">
        <v>25845</v>
      </c>
    </row>
    <row r="12" spans="1:8" ht="15">
      <c r="A12" s="4" t="s">
        <v>32</v>
      </c>
      <c r="B12" s="5">
        <v>42799</v>
      </c>
      <c r="C12" s="5">
        <v>9154</v>
      </c>
      <c r="D12" s="5">
        <v>3859</v>
      </c>
      <c r="E12" s="5">
        <v>5295</v>
      </c>
      <c r="F12" s="5">
        <v>33645</v>
      </c>
      <c r="G12" s="5">
        <v>14430</v>
      </c>
      <c r="H12" s="5">
        <v>19215</v>
      </c>
    </row>
    <row r="13" spans="1:8" ht="15">
      <c r="A13" s="8" t="s">
        <v>38</v>
      </c>
      <c r="B13" s="5">
        <v>848</v>
      </c>
      <c r="C13" s="5">
        <v>153</v>
      </c>
      <c r="D13" s="5">
        <v>62</v>
      </c>
      <c r="E13" s="5">
        <v>91</v>
      </c>
      <c r="F13" s="5">
        <v>695</v>
      </c>
      <c r="G13" s="5">
        <v>405</v>
      </c>
      <c r="H13" s="5">
        <v>290</v>
      </c>
    </row>
    <row r="14" spans="1:8" ht="15">
      <c r="A14" s="4" t="s">
        <v>12</v>
      </c>
      <c r="B14" s="5">
        <v>114501</v>
      </c>
      <c r="C14" s="5">
        <v>23880</v>
      </c>
      <c r="D14" s="5">
        <v>11536</v>
      </c>
      <c r="E14" s="5">
        <v>12344</v>
      </c>
      <c r="F14" s="5">
        <v>90621</v>
      </c>
      <c r="G14" s="5">
        <v>45788</v>
      </c>
      <c r="H14" s="5">
        <v>44833</v>
      </c>
    </row>
    <row r="15" spans="1:8" ht="15">
      <c r="A15" s="4" t="s">
        <v>13</v>
      </c>
      <c r="B15" s="5">
        <v>50600</v>
      </c>
      <c r="C15" s="5">
        <v>33739</v>
      </c>
      <c r="D15" s="5">
        <v>14552</v>
      </c>
      <c r="E15" s="5">
        <v>19187</v>
      </c>
      <c r="F15" s="5">
        <v>16861</v>
      </c>
      <c r="G15" s="5">
        <v>8266</v>
      </c>
      <c r="H15" s="5">
        <v>8595</v>
      </c>
    </row>
    <row r="16" spans="1:8" ht="15">
      <c r="A16" s="4" t="s">
        <v>14</v>
      </c>
      <c r="B16" s="5">
        <v>55468</v>
      </c>
      <c r="C16" s="5">
        <v>24358</v>
      </c>
      <c r="D16" s="5">
        <v>10781</v>
      </c>
      <c r="E16" s="5">
        <v>13577</v>
      </c>
      <c r="F16" s="5">
        <v>31110</v>
      </c>
      <c r="G16" s="5">
        <v>18632</v>
      </c>
      <c r="H16" s="5">
        <v>12478</v>
      </c>
    </row>
    <row r="17" spans="1:8" ht="15">
      <c r="A17" s="4" t="s">
        <v>15</v>
      </c>
      <c r="B17" s="5">
        <v>8685</v>
      </c>
      <c r="C17" s="5">
        <v>565</v>
      </c>
      <c r="D17" s="5">
        <v>227</v>
      </c>
      <c r="E17" s="5">
        <v>338</v>
      </c>
      <c r="F17" s="5">
        <v>8120</v>
      </c>
      <c r="G17" s="5">
        <v>3982</v>
      </c>
      <c r="H17" s="5">
        <v>4138</v>
      </c>
    </row>
    <row r="18" spans="1:8" ht="15">
      <c r="A18" s="4" t="s">
        <v>16</v>
      </c>
      <c r="B18" s="5">
        <v>33778</v>
      </c>
      <c r="C18" s="5">
        <v>743</v>
      </c>
      <c r="D18" s="5">
        <v>323</v>
      </c>
      <c r="E18" s="5">
        <v>420</v>
      </c>
      <c r="F18" s="5">
        <v>33035</v>
      </c>
      <c r="G18" s="5">
        <v>15921</v>
      </c>
      <c r="H18" s="5">
        <v>17114</v>
      </c>
    </row>
    <row r="19" spans="1:8" ht="15">
      <c r="A19" s="4" t="s">
        <v>17</v>
      </c>
      <c r="B19" s="5">
        <v>80907</v>
      </c>
      <c r="C19" s="5">
        <v>30863</v>
      </c>
      <c r="D19" s="5">
        <v>14779</v>
      </c>
      <c r="E19" s="5">
        <v>16084</v>
      </c>
      <c r="F19" s="5">
        <v>50044</v>
      </c>
      <c r="G19" s="5">
        <v>30333</v>
      </c>
      <c r="H19" s="5">
        <v>19711</v>
      </c>
    </row>
    <row r="20" spans="1:8" ht="15">
      <c r="A20" s="4" t="s">
        <v>18</v>
      </c>
      <c r="B20" s="5">
        <v>119509</v>
      </c>
      <c r="C20" s="5">
        <v>31164</v>
      </c>
      <c r="D20" s="5">
        <v>15229</v>
      </c>
      <c r="E20" s="5">
        <v>15935</v>
      </c>
      <c r="F20" s="5">
        <v>88345</v>
      </c>
      <c r="G20" s="5">
        <v>48961</v>
      </c>
      <c r="H20" s="5">
        <v>39384</v>
      </c>
    </row>
    <row r="21" spans="1:8" ht="15">
      <c r="A21" s="4" t="s">
        <v>19</v>
      </c>
      <c r="B21" s="5">
        <v>9577</v>
      </c>
      <c r="C21" s="5">
        <v>1344</v>
      </c>
      <c r="D21" s="5">
        <v>716</v>
      </c>
      <c r="E21" s="5">
        <v>628</v>
      </c>
      <c r="F21" s="5">
        <v>8233</v>
      </c>
      <c r="G21" s="5">
        <v>4634</v>
      </c>
      <c r="H21" s="5">
        <v>3599</v>
      </c>
    </row>
    <row r="22" spans="1:8" ht="15">
      <c r="A22" s="4" t="s">
        <v>20</v>
      </c>
      <c r="B22" s="5">
        <v>4016</v>
      </c>
      <c r="C22" s="5">
        <v>657</v>
      </c>
      <c r="D22" s="5">
        <v>375</v>
      </c>
      <c r="E22" s="5">
        <v>282</v>
      </c>
      <c r="F22" s="5">
        <v>3359</v>
      </c>
      <c r="G22" s="5">
        <v>1892</v>
      </c>
      <c r="H22" s="5">
        <v>1467</v>
      </c>
    </row>
    <row r="23" spans="1:8" ht="15">
      <c r="A23" s="4" t="s">
        <v>29</v>
      </c>
      <c r="B23" s="5">
        <v>1456</v>
      </c>
      <c r="C23" s="5">
        <v>192</v>
      </c>
      <c r="D23" s="5">
        <v>84</v>
      </c>
      <c r="E23" s="5">
        <v>108</v>
      </c>
      <c r="F23" s="5">
        <v>1264</v>
      </c>
      <c r="G23" s="5">
        <v>741</v>
      </c>
      <c r="H23" s="5">
        <v>523</v>
      </c>
    </row>
    <row r="24" spans="1:8" ht="15">
      <c r="A24" s="4" t="s">
        <v>33</v>
      </c>
      <c r="B24" s="5">
        <v>24943</v>
      </c>
      <c r="C24" s="5">
        <v>6484</v>
      </c>
      <c r="D24" s="5">
        <v>2326</v>
      </c>
      <c r="E24" s="5">
        <v>4158</v>
      </c>
      <c r="F24" s="5">
        <v>18459</v>
      </c>
      <c r="G24" s="5">
        <v>11372</v>
      </c>
      <c r="H24" s="5">
        <v>7087</v>
      </c>
    </row>
    <row r="25" spans="1:8" ht="15">
      <c r="A25" s="4" t="s">
        <v>34</v>
      </c>
      <c r="B25" s="5">
        <v>21811</v>
      </c>
      <c r="C25" s="5">
        <v>5735</v>
      </c>
      <c r="D25" s="5">
        <v>2272</v>
      </c>
      <c r="E25" s="5">
        <v>3463</v>
      </c>
      <c r="F25" s="5">
        <v>16076</v>
      </c>
      <c r="G25" s="5">
        <v>8131</v>
      </c>
      <c r="H25" s="5">
        <v>7945</v>
      </c>
    </row>
    <row r="26" spans="1:8" ht="15">
      <c r="A26" s="4" t="s">
        <v>35</v>
      </c>
      <c r="B26" s="5">
        <v>11110</v>
      </c>
      <c r="C26" s="5">
        <v>6962</v>
      </c>
      <c r="D26" s="5">
        <v>3147</v>
      </c>
      <c r="E26" s="5">
        <v>3815</v>
      </c>
      <c r="F26" s="5">
        <v>4148</v>
      </c>
      <c r="G26" s="5">
        <v>2157</v>
      </c>
      <c r="H26" s="5">
        <v>1991</v>
      </c>
    </row>
    <row r="27" spans="1:8" ht="15">
      <c r="A27" s="4" t="s">
        <v>36</v>
      </c>
      <c r="B27" s="5">
        <v>2362</v>
      </c>
      <c r="C27" s="5">
        <v>321</v>
      </c>
      <c r="D27" s="5">
        <v>105</v>
      </c>
      <c r="E27" s="5">
        <v>216</v>
      </c>
      <c r="F27" s="5">
        <v>2041</v>
      </c>
      <c r="G27" s="5">
        <v>832</v>
      </c>
      <c r="H27" s="5">
        <v>1209</v>
      </c>
    </row>
    <row r="28" spans="1:8" ht="15">
      <c r="A28" s="4" t="s">
        <v>21</v>
      </c>
      <c r="B28" s="5">
        <v>24707</v>
      </c>
      <c r="C28" s="5">
        <v>9549</v>
      </c>
      <c r="D28" s="5">
        <v>5018</v>
      </c>
      <c r="E28" s="5">
        <v>4531</v>
      </c>
      <c r="F28" s="5">
        <v>15158</v>
      </c>
      <c r="G28" s="5">
        <v>8785</v>
      </c>
      <c r="H28" s="5">
        <v>6373</v>
      </c>
    </row>
    <row r="29" spans="1:8" ht="15">
      <c r="A29" s="4" t="s">
        <v>22</v>
      </c>
      <c r="B29" s="5">
        <v>35160</v>
      </c>
      <c r="C29" s="5">
        <v>10436</v>
      </c>
      <c r="D29" s="5">
        <v>5678</v>
      </c>
      <c r="E29" s="5">
        <v>4758</v>
      </c>
      <c r="F29" s="5">
        <v>24724</v>
      </c>
      <c r="G29" s="5">
        <v>15838</v>
      </c>
      <c r="H29" s="5">
        <v>8886</v>
      </c>
    </row>
    <row r="30" spans="1:8" ht="15">
      <c r="A30" s="4" t="s">
        <v>23</v>
      </c>
      <c r="B30" s="5">
        <v>47062</v>
      </c>
      <c r="C30" s="5">
        <v>8416</v>
      </c>
      <c r="D30" s="5">
        <v>4643</v>
      </c>
      <c r="E30" s="5">
        <v>3773</v>
      </c>
      <c r="F30" s="5">
        <v>38646</v>
      </c>
      <c r="G30" s="5">
        <v>22213</v>
      </c>
      <c r="H30" s="5">
        <v>16433</v>
      </c>
    </row>
    <row r="31" spans="1:8" ht="15">
      <c r="A31" s="4" t="s">
        <v>24</v>
      </c>
      <c r="B31" s="5">
        <v>1738</v>
      </c>
      <c r="C31" s="5">
        <v>124</v>
      </c>
      <c r="D31" s="5">
        <v>62</v>
      </c>
      <c r="E31" s="5">
        <v>62</v>
      </c>
      <c r="F31" s="5">
        <v>1614</v>
      </c>
      <c r="G31" s="5">
        <v>918</v>
      </c>
      <c r="H31" s="5">
        <v>696</v>
      </c>
    </row>
    <row r="32" spans="1:8" ht="15">
      <c r="A32" s="4" t="s">
        <v>27</v>
      </c>
      <c r="B32" s="5">
        <v>640</v>
      </c>
      <c r="C32" s="5">
        <v>25</v>
      </c>
      <c r="D32" s="5">
        <v>9</v>
      </c>
      <c r="E32" s="5">
        <v>16</v>
      </c>
      <c r="F32" s="5">
        <v>615</v>
      </c>
      <c r="G32" s="5">
        <v>353</v>
      </c>
      <c r="H32" s="5">
        <v>262</v>
      </c>
    </row>
    <row r="33" spans="1:8" ht="15">
      <c r="A33" s="4" t="s">
        <v>25</v>
      </c>
      <c r="B33" s="5">
        <v>13098</v>
      </c>
      <c r="C33" s="5">
        <v>6357</v>
      </c>
      <c r="D33" s="5">
        <v>2363</v>
      </c>
      <c r="E33" s="5">
        <v>3994</v>
      </c>
      <c r="F33" s="5">
        <v>6741</v>
      </c>
      <c r="G33" s="5">
        <v>3476</v>
      </c>
      <c r="H33" s="5">
        <v>3265</v>
      </c>
    </row>
    <row r="34" spans="1:8" ht="15">
      <c r="A34" s="4" t="s">
        <v>26</v>
      </c>
      <c r="B34" s="5">
        <v>59215</v>
      </c>
      <c r="C34" s="5">
        <v>589</v>
      </c>
      <c r="D34" s="5">
        <v>283</v>
      </c>
      <c r="E34" s="5">
        <v>306</v>
      </c>
      <c r="F34" s="5">
        <v>58626</v>
      </c>
      <c r="G34" s="5">
        <v>29326</v>
      </c>
      <c r="H34" s="5">
        <v>29300</v>
      </c>
    </row>
    <row r="35" spans="1:8" ht="15">
      <c r="A35" s="4" t="s">
        <v>37</v>
      </c>
      <c r="B35" s="5">
        <v>9163</v>
      </c>
      <c r="C35" s="5">
        <v>2958</v>
      </c>
      <c r="D35" s="5">
        <v>977</v>
      </c>
      <c r="E35" s="5">
        <v>1981</v>
      </c>
      <c r="F35" s="5">
        <v>6205</v>
      </c>
      <c r="G35" s="5">
        <v>4342</v>
      </c>
      <c r="H35" s="5">
        <v>1863</v>
      </c>
    </row>
    <row r="36" spans="1:8" ht="15">
      <c r="A36" s="4" t="s">
        <v>28</v>
      </c>
      <c r="B36" s="5">
        <v>2041</v>
      </c>
      <c r="C36" s="5">
        <v>292</v>
      </c>
      <c r="D36" s="5">
        <v>110</v>
      </c>
      <c r="E36" s="5">
        <v>182</v>
      </c>
      <c r="F36" s="5">
        <v>1749</v>
      </c>
      <c r="G36" s="5">
        <v>860</v>
      </c>
      <c r="H36" s="5">
        <v>889</v>
      </c>
    </row>
    <row r="37" spans="1:8" ht="14.25">
      <c r="A37" s="6" t="s">
        <v>9</v>
      </c>
      <c r="B37" s="7">
        <v>1279679</v>
      </c>
      <c r="C37" s="7">
        <v>344207</v>
      </c>
      <c r="D37" s="7">
        <v>158250</v>
      </c>
      <c r="E37" s="7">
        <v>185957</v>
      </c>
      <c r="F37" s="7">
        <v>935472</v>
      </c>
      <c r="G37" s="7">
        <v>490563</v>
      </c>
      <c r="H37" s="7">
        <v>444909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ht="15">
      <c r="A2" s="1"/>
    </row>
    <row r="3" spans="1:8" ht="15">
      <c r="A3" s="14">
        <v>44835</v>
      </c>
      <c r="B3" s="13"/>
      <c r="C3" s="13"/>
      <c r="D3" s="13"/>
      <c r="E3" s="13"/>
      <c r="F3" s="13"/>
      <c r="G3" s="13"/>
      <c r="H3" s="13"/>
    </row>
    <row r="5" spans="1:8" ht="15">
      <c r="A5" s="23" t="s">
        <v>8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18" t="s">
        <v>5</v>
      </c>
      <c r="D7" s="18" t="s">
        <v>6</v>
      </c>
      <c r="E7" s="18" t="s">
        <v>7</v>
      </c>
      <c r="F7" s="18" t="s">
        <v>5</v>
      </c>
      <c r="G7" s="18" t="s">
        <v>6</v>
      </c>
      <c r="H7" s="18" t="s">
        <v>7</v>
      </c>
    </row>
    <row r="8" spans="1:8" ht="15">
      <c r="A8" s="4" t="s">
        <v>10</v>
      </c>
      <c r="B8" s="19">
        <v>87790</v>
      </c>
      <c r="C8" s="19">
        <v>64357</v>
      </c>
      <c r="D8" s="19">
        <v>28172</v>
      </c>
      <c r="E8" s="19">
        <v>36185</v>
      </c>
      <c r="F8" s="19">
        <v>23433</v>
      </c>
      <c r="G8" s="19">
        <v>13640</v>
      </c>
      <c r="H8" s="19">
        <v>9793</v>
      </c>
    </row>
    <row r="9" spans="1:8" ht="15">
      <c r="A9" s="4" t="s">
        <v>11</v>
      </c>
      <c r="B9" s="19">
        <v>288302</v>
      </c>
      <c r="C9" s="19">
        <v>63512</v>
      </c>
      <c r="D9" s="19">
        <v>30044</v>
      </c>
      <c r="E9" s="19">
        <v>33468</v>
      </c>
      <c r="F9" s="19">
        <v>224790</v>
      </c>
      <c r="G9" s="19">
        <v>114892</v>
      </c>
      <c r="H9" s="19">
        <v>109898</v>
      </c>
    </row>
    <row r="10" spans="1:8" ht="15">
      <c r="A10" s="4" t="s">
        <v>30</v>
      </c>
      <c r="B10" s="19">
        <v>80453</v>
      </c>
      <c r="C10" s="19">
        <v>172</v>
      </c>
      <c r="D10" s="19">
        <v>71</v>
      </c>
      <c r="E10" s="19">
        <v>101</v>
      </c>
      <c r="F10" s="19">
        <v>80281</v>
      </c>
      <c r="G10" s="19">
        <v>38685</v>
      </c>
      <c r="H10" s="19">
        <v>41596</v>
      </c>
    </row>
    <row r="11" spans="1:8" ht="15">
      <c r="A11" s="4" t="s">
        <v>31</v>
      </c>
      <c r="B11" s="19">
        <v>47232</v>
      </c>
      <c r="C11" s="19">
        <v>68</v>
      </c>
      <c r="D11" s="19">
        <v>27</v>
      </c>
      <c r="E11" s="19">
        <v>41</v>
      </c>
      <c r="F11" s="19">
        <v>47164</v>
      </c>
      <c r="G11" s="19">
        <v>20888</v>
      </c>
      <c r="H11" s="19">
        <v>26276</v>
      </c>
    </row>
    <row r="12" spans="1:8" ht="15">
      <c r="A12" s="4" t="s">
        <v>32</v>
      </c>
      <c r="B12" s="19">
        <v>43507</v>
      </c>
      <c r="C12" s="19">
        <v>9366</v>
      </c>
      <c r="D12" s="19">
        <v>3947</v>
      </c>
      <c r="E12" s="19">
        <v>5419</v>
      </c>
      <c r="F12" s="19">
        <v>34141</v>
      </c>
      <c r="G12" s="19">
        <v>14641</v>
      </c>
      <c r="H12" s="19">
        <v>19500</v>
      </c>
    </row>
    <row r="13" spans="1:8" ht="15">
      <c r="A13" s="8" t="s">
        <v>38</v>
      </c>
      <c r="B13" s="19">
        <v>940</v>
      </c>
      <c r="C13" s="19">
        <v>178</v>
      </c>
      <c r="D13" s="19">
        <v>72</v>
      </c>
      <c r="E13" s="19">
        <v>106</v>
      </c>
      <c r="F13" s="19">
        <v>762</v>
      </c>
      <c r="G13" s="19">
        <v>434</v>
      </c>
      <c r="H13" s="19">
        <v>328</v>
      </c>
    </row>
    <row r="14" spans="1:8" ht="15">
      <c r="A14" s="4" t="s">
        <v>12</v>
      </c>
      <c r="B14" s="19">
        <v>114015</v>
      </c>
      <c r="C14" s="19">
        <v>23704</v>
      </c>
      <c r="D14" s="19">
        <v>11451</v>
      </c>
      <c r="E14" s="19">
        <v>12253</v>
      </c>
      <c r="F14" s="19">
        <v>90311</v>
      </c>
      <c r="G14" s="19">
        <v>45699</v>
      </c>
      <c r="H14" s="19">
        <v>44612</v>
      </c>
    </row>
    <row r="15" spans="1:8" ht="15">
      <c r="A15" s="4" t="s">
        <v>13</v>
      </c>
      <c r="B15" s="19">
        <v>50265</v>
      </c>
      <c r="C15" s="19">
        <v>33532</v>
      </c>
      <c r="D15" s="19">
        <v>14476</v>
      </c>
      <c r="E15" s="19">
        <v>19056</v>
      </c>
      <c r="F15" s="19">
        <v>16733</v>
      </c>
      <c r="G15" s="19">
        <v>8211</v>
      </c>
      <c r="H15" s="19">
        <v>8522</v>
      </c>
    </row>
    <row r="16" spans="1:8" ht="15">
      <c r="A16" s="4" t="s">
        <v>14</v>
      </c>
      <c r="B16" s="19">
        <v>54892</v>
      </c>
      <c r="C16" s="19">
        <v>23975</v>
      </c>
      <c r="D16" s="19">
        <v>10625</v>
      </c>
      <c r="E16" s="19">
        <v>13350</v>
      </c>
      <c r="F16" s="19">
        <v>30917</v>
      </c>
      <c r="G16" s="19">
        <v>18544</v>
      </c>
      <c r="H16" s="19">
        <v>12373</v>
      </c>
    </row>
    <row r="17" spans="1:8" ht="15">
      <c r="A17" s="4" t="s">
        <v>15</v>
      </c>
      <c r="B17" s="19">
        <v>9147</v>
      </c>
      <c r="C17" s="19">
        <v>584</v>
      </c>
      <c r="D17" s="19">
        <v>233</v>
      </c>
      <c r="E17" s="19">
        <v>351</v>
      </c>
      <c r="F17" s="19">
        <v>8563</v>
      </c>
      <c r="G17" s="19">
        <v>4169</v>
      </c>
      <c r="H17" s="19">
        <v>4394</v>
      </c>
    </row>
    <row r="18" spans="1:8" ht="15">
      <c r="A18" s="4" t="s">
        <v>16</v>
      </c>
      <c r="B18" s="19">
        <v>33920</v>
      </c>
      <c r="C18" s="19">
        <v>764</v>
      </c>
      <c r="D18" s="19">
        <v>332</v>
      </c>
      <c r="E18" s="19">
        <v>432</v>
      </c>
      <c r="F18" s="19">
        <v>33156</v>
      </c>
      <c r="G18" s="19">
        <v>15962</v>
      </c>
      <c r="H18" s="19">
        <v>17194</v>
      </c>
    </row>
    <row r="19" spans="1:8" ht="15">
      <c r="A19" s="4" t="s">
        <v>17</v>
      </c>
      <c r="B19" s="19">
        <v>80298</v>
      </c>
      <c r="C19" s="19">
        <v>30479</v>
      </c>
      <c r="D19" s="19">
        <v>14589</v>
      </c>
      <c r="E19" s="19">
        <v>15890</v>
      </c>
      <c r="F19" s="19">
        <v>49819</v>
      </c>
      <c r="G19" s="19">
        <v>30208</v>
      </c>
      <c r="H19" s="19">
        <v>19611</v>
      </c>
    </row>
    <row r="20" spans="1:8" ht="15">
      <c r="A20" s="4" t="s">
        <v>18</v>
      </c>
      <c r="B20" s="19">
        <v>119093</v>
      </c>
      <c r="C20" s="19">
        <v>30859</v>
      </c>
      <c r="D20" s="19">
        <v>15099</v>
      </c>
      <c r="E20" s="19">
        <v>15760</v>
      </c>
      <c r="F20" s="19">
        <v>88234</v>
      </c>
      <c r="G20" s="19">
        <v>48912</v>
      </c>
      <c r="H20" s="19">
        <v>39322</v>
      </c>
    </row>
    <row r="21" spans="1:8" ht="15">
      <c r="A21" s="4" t="s">
        <v>19</v>
      </c>
      <c r="B21" s="19">
        <v>9584</v>
      </c>
      <c r="C21" s="19">
        <v>1339</v>
      </c>
      <c r="D21" s="19">
        <v>713</v>
      </c>
      <c r="E21" s="19">
        <v>626</v>
      </c>
      <c r="F21" s="19">
        <v>8245</v>
      </c>
      <c r="G21" s="19">
        <v>4635</v>
      </c>
      <c r="H21" s="19">
        <v>3610</v>
      </c>
    </row>
    <row r="22" spans="1:8" ht="15">
      <c r="A22" s="4" t="s">
        <v>20</v>
      </c>
      <c r="B22" s="19">
        <v>4037</v>
      </c>
      <c r="C22" s="19">
        <v>657</v>
      </c>
      <c r="D22" s="19">
        <v>376</v>
      </c>
      <c r="E22" s="19">
        <v>281</v>
      </c>
      <c r="F22" s="19">
        <v>3380</v>
      </c>
      <c r="G22" s="19">
        <v>1901</v>
      </c>
      <c r="H22" s="19">
        <v>1479</v>
      </c>
    </row>
    <row r="23" spans="1:8" ht="15">
      <c r="A23" s="4" t="s">
        <v>29</v>
      </c>
      <c r="B23" s="19">
        <v>1756</v>
      </c>
      <c r="C23" s="19">
        <v>235</v>
      </c>
      <c r="D23" s="19">
        <v>101</v>
      </c>
      <c r="E23" s="19">
        <v>134</v>
      </c>
      <c r="F23" s="19">
        <v>1521</v>
      </c>
      <c r="G23" s="19">
        <v>890</v>
      </c>
      <c r="H23" s="19">
        <v>631</v>
      </c>
    </row>
    <row r="24" spans="1:8" ht="15">
      <c r="A24" s="4" t="s">
        <v>33</v>
      </c>
      <c r="B24" s="19">
        <v>24738</v>
      </c>
      <c r="C24" s="19">
        <v>6380</v>
      </c>
      <c r="D24" s="19">
        <v>2289</v>
      </c>
      <c r="E24" s="19">
        <v>4091</v>
      </c>
      <c r="F24" s="19">
        <v>18358</v>
      </c>
      <c r="G24" s="19">
        <v>11324</v>
      </c>
      <c r="H24" s="19">
        <v>7034</v>
      </c>
    </row>
    <row r="25" spans="1:8" ht="15">
      <c r="A25" s="4" t="s">
        <v>34</v>
      </c>
      <c r="B25" s="19">
        <v>22362</v>
      </c>
      <c r="C25" s="19">
        <v>5806</v>
      </c>
      <c r="D25" s="19">
        <v>2277</v>
      </c>
      <c r="E25" s="19">
        <v>3529</v>
      </c>
      <c r="F25" s="19">
        <v>16556</v>
      </c>
      <c r="G25" s="19">
        <v>8310</v>
      </c>
      <c r="H25" s="19">
        <v>8246</v>
      </c>
    </row>
    <row r="26" spans="1:8" ht="15">
      <c r="A26" s="4" t="s">
        <v>35</v>
      </c>
      <c r="B26" s="19">
        <v>11053</v>
      </c>
      <c r="C26" s="19">
        <v>6930</v>
      </c>
      <c r="D26" s="19">
        <v>3119</v>
      </c>
      <c r="E26" s="19">
        <v>3811</v>
      </c>
      <c r="F26" s="19">
        <v>4123</v>
      </c>
      <c r="G26" s="19">
        <v>2145</v>
      </c>
      <c r="H26" s="19">
        <v>1978</v>
      </c>
    </row>
    <row r="27" spans="1:8" ht="15">
      <c r="A27" s="4" t="s">
        <v>36</v>
      </c>
      <c r="B27" s="19">
        <v>2448</v>
      </c>
      <c r="C27" s="19">
        <v>340</v>
      </c>
      <c r="D27" s="19">
        <v>114</v>
      </c>
      <c r="E27" s="19">
        <v>226</v>
      </c>
      <c r="F27" s="19">
        <v>2108</v>
      </c>
      <c r="G27" s="19">
        <v>855</v>
      </c>
      <c r="H27" s="19">
        <v>1253</v>
      </c>
    </row>
    <row r="28" spans="1:8" ht="15">
      <c r="A28" s="4" t="s">
        <v>21</v>
      </c>
      <c r="B28" s="19">
        <v>24508</v>
      </c>
      <c r="C28" s="19">
        <v>9448</v>
      </c>
      <c r="D28" s="19">
        <v>4971</v>
      </c>
      <c r="E28" s="19">
        <v>4477</v>
      </c>
      <c r="F28" s="19">
        <v>15060</v>
      </c>
      <c r="G28" s="19">
        <v>8736</v>
      </c>
      <c r="H28" s="19">
        <v>6324</v>
      </c>
    </row>
    <row r="29" spans="1:8" ht="15">
      <c r="A29" s="4" t="s">
        <v>22</v>
      </c>
      <c r="B29" s="19">
        <v>34826</v>
      </c>
      <c r="C29" s="19">
        <v>10269</v>
      </c>
      <c r="D29" s="19">
        <v>5597</v>
      </c>
      <c r="E29" s="19">
        <v>4672</v>
      </c>
      <c r="F29" s="19">
        <v>24557</v>
      </c>
      <c r="G29" s="19">
        <v>15768</v>
      </c>
      <c r="H29" s="19">
        <v>8789</v>
      </c>
    </row>
    <row r="30" spans="1:8" ht="15">
      <c r="A30" s="4" t="s">
        <v>23</v>
      </c>
      <c r="B30" s="19">
        <v>47074</v>
      </c>
      <c r="C30" s="19">
        <v>8347</v>
      </c>
      <c r="D30" s="19">
        <v>4612</v>
      </c>
      <c r="E30" s="19">
        <v>3735</v>
      </c>
      <c r="F30" s="19">
        <v>38727</v>
      </c>
      <c r="G30" s="19">
        <v>22241</v>
      </c>
      <c r="H30" s="19">
        <v>16486</v>
      </c>
    </row>
    <row r="31" spans="1:8" ht="15">
      <c r="A31" s="4" t="s">
        <v>24</v>
      </c>
      <c r="B31" s="19">
        <v>1752</v>
      </c>
      <c r="C31" s="19">
        <v>129</v>
      </c>
      <c r="D31" s="19">
        <v>62</v>
      </c>
      <c r="E31" s="19">
        <v>67</v>
      </c>
      <c r="F31" s="19">
        <v>1623</v>
      </c>
      <c r="G31" s="19">
        <v>916</v>
      </c>
      <c r="H31" s="19">
        <v>707</v>
      </c>
    </row>
    <row r="32" spans="1:8" ht="15">
      <c r="A32" s="4" t="s">
        <v>27</v>
      </c>
      <c r="B32" s="19">
        <v>683</v>
      </c>
      <c r="C32" s="19">
        <v>23</v>
      </c>
      <c r="D32" s="19">
        <v>7</v>
      </c>
      <c r="E32" s="19">
        <v>16</v>
      </c>
      <c r="F32" s="19">
        <v>660</v>
      </c>
      <c r="G32" s="19">
        <v>376</v>
      </c>
      <c r="H32" s="19">
        <v>284</v>
      </c>
    </row>
    <row r="33" spans="1:8" ht="15">
      <c r="A33" s="4" t="s">
        <v>25</v>
      </c>
      <c r="B33" s="19">
        <v>13836</v>
      </c>
      <c r="C33" s="19">
        <v>6570</v>
      </c>
      <c r="D33" s="19">
        <v>2434</v>
      </c>
      <c r="E33" s="19">
        <v>4136</v>
      </c>
      <c r="F33" s="19">
        <v>7266</v>
      </c>
      <c r="G33" s="19">
        <v>3708</v>
      </c>
      <c r="H33" s="19">
        <v>3558</v>
      </c>
    </row>
    <row r="34" spans="1:8" ht="15">
      <c r="A34" s="4" t="s">
        <v>26</v>
      </c>
      <c r="B34" s="19">
        <v>60741</v>
      </c>
      <c r="C34" s="19">
        <v>597</v>
      </c>
      <c r="D34" s="19">
        <v>286</v>
      </c>
      <c r="E34" s="19">
        <v>311</v>
      </c>
      <c r="F34" s="19">
        <v>60144</v>
      </c>
      <c r="G34" s="19">
        <v>30070</v>
      </c>
      <c r="H34" s="19">
        <v>30074</v>
      </c>
    </row>
    <row r="35" spans="1:8" ht="15">
      <c r="A35" s="4" t="s">
        <v>37</v>
      </c>
      <c r="B35" s="19">
        <v>9158</v>
      </c>
      <c r="C35" s="19">
        <v>3003</v>
      </c>
      <c r="D35" s="19">
        <v>985</v>
      </c>
      <c r="E35" s="19">
        <v>2018</v>
      </c>
      <c r="F35" s="19">
        <v>6155</v>
      </c>
      <c r="G35" s="19">
        <v>4321</v>
      </c>
      <c r="H35" s="19">
        <v>1834</v>
      </c>
    </row>
    <row r="36" spans="1:8" ht="15">
      <c r="A36" s="4" t="s">
        <v>28</v>
      </c>
      <c r="B36" s="19">
        <v>2436</v>
      </c>
      <c r="C36" s="19">
        <v>295</v>
      </c>
      <c r="D36" s="19">
        <v>113</v>
      </c>
      <c r="E36" s="19">
        <v>182</v>
      </c>
      <c r="F36" s="19">
        <v>2141</v>
      </c>
      <c r="G36" s="19">
        <v>1033</v>
      </c>
      <c r="H36" s="19">
        <v>1108</v>
      </c>
    </row>
    <row r="37" spans="1:8" ht="14.25">
      <c r="A37" s="6" t="s">
        <v>9</v>
      </c>
      <c r="B37" s="7">
        <v>1280846</v>
      </c>
      <c r="C37" s="7">
        <v>341918</v>
      </c>
      <c r="D37" s="7">
        <v>157194</v>
      </c>
      <c r="E37" s="7">
        <v>184724</v>
      </c>
      <c r="F37" s="7">
        <v>938928</v>
      </c>
      <c r="G37" s="7">
        <v>492114</v>
      </c>
      <c r="H37" s="7">
        <v>446814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2022-07-06T14:28:35Z</cp:lastPrinted>
  <dcterms:created xsi:type="dcterms:W3CDTF">2006-02-15T09:22:40Z</dcterms:created>
  <dcterms:modified xsi:type="dcterms:W3CDTF">2023-01-11T08:06:23Z</dcterms:modified>
  <cp:category/>
  <cp:version/>
  <cp:contentType/>
  <cp:contentStatus/>
</cp:coreProperties>
</file>