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5"/>
  </bookViews>
  <sheets>
    <sheet name="jan" sheetId="1" r:id="rId1"/>
    <sheet name="feb" sheetId="2" r:id="rId2"/>
    <sheet name="mar" sheetId="3" r:id="rId3"/>
    <sheet name="I_cet" sheetId="4" r:id="rId4"/>
    <sheet name="apr" sheetId="5" r:id="rId5"/>
    <sheet name="mai" sheetId="6" r:id="rId6"/>
    <sheet name="jun" sheetId="7" r:id="rId7"/>
    <sheet name="II_cet" sheetId="8" r:id="rId8"/>
    <sheet name="jul" sheetId="9" r:id="rId9"/>
    <sheet name="aug" sheetId="10" r:id="rId10"/>
    <sheet name="sep" sheetId="11" r:id="rId11"/>
    <sheet name="III_cet" sheetId="12" r:id="rId12"/>
    <sheet name="okt" sheetId="13" r:id="rId13"/>
    <sheet name="nov" sheetId="14" r:id="rId14"/>
    <sheet name="dec" sheetId="15" r:id="rId15"/>
    <sheet name="IV_cet" sheetId="16" r:id="rId16"/>
    <sheet name="Gads" sheetId="17" r:id="rId17"/>
  </sheets>
  <definedNames/>
  <calcPr fullCalcOnLoad="1"/>
</workbook>
</file>

<file path=xl/sharedStrings.xml><?xml version="1.0" encoding="utf-8"?>
<sst xmlns="http://schemas.openxmlformats.org/spreadsheetml/2006/main" count="986" uniqueCount="51">
  <si>
    <t>Dalībnieku kustība pa ieguldījumu plāniem atskaites periodā</t>
  </si>
  <si>
    <t>IP nosaukums</t>
  </si>
  <si>
    <t>SEB aktīvais plāns</t>
  </si>
  <si>
    <t>SEB Eiropas plāns</t>
  </si>
  <si>
    <t>SEB Latvijas plāns</t>
  </si>
  <si>
    <t>SEB sabalansētais plāns</t>
  </si>
  <si>
    <t>KOPĀ klāt nākušo dalībnieku skaits</t>
  </si>
  <si>
    <t>N</t>
  </si>
  <si>
    <t>KOPĀ prom aizgājušo dalībnieku skaits</t>
  </si>
  <si>
    <t>NORVIK ieguldījumu plāns "Daugava"</t>
  </si>
  <si>
    <t>NORVIK ieguldījumu plāns "Gauja"</t>
  </si>
  <si>
    <t>NORVIK ieguldījumu plāns "Venta"</t>
  </si>
  <si>
    <t>GE Money plāns "Blūzs"</t>
  </si>
  <si>
    <t>GE Money plāns "Džezs"</t>
  </si>
  <si>
    <t>Hipo Fondi ieguldījumu plāns "Jūrmala"</t>
  </si>
  <si>
    <t>Hipo Fondi ieguldījumu plāns "Rivjēra"</t>
  </si>
  <si>
    <t>Hipo Fondi ieguldījumu plāns "Safari"</t>
  </si>
  <si>
    <t>Nordea aktīvais ieguldījumu plāns</t>
  </si>
  <si>
    <t>Nordea konservatīvais ieguldījumu plāns</t>
  </si>
  <si>
    <t>SWEDBANK pensiju ieguldījumu plāns Dinamika</t>
  </si>
  <si>
    <t>SWEDBANK pensiju ieguldījumu plāns Stabilitāte</t>
  </si>
  <si>
    <t>Finasta konservatīvais ieguldījumu plāns</t>
  </si>
  <si>
    <t>Citadele Aktīvais pensiju plāns</t>
  </si>
  <si>
    <t>Citadele Universālais pensiju plāns</t>
  </si>
  <si>
    <t>DNB Aktīvais ieguldījumu plāns</t>
  </si>
  <si>
    <t>DNB Konservatīvais ieguldījumu plāns</t>
  </si>
  <si>
    <t>DNB Sabalansētais ieguldījumu plāns</t>
  </si>
  <si>
    <t xml:space="preserve">Finasta pensiju plāns "EKSTRA" </t>
  </si>
  <si>
    <t>Finasta pensiju plāns "EKSTRA PLUS"</t>
  </si>
  <si>
    <t xml:space="preserve">Finasta pensiju plāns "KLASIKA" </t>
  </si>
  <si>
    <t>Finasta pensiju plāns "KOMFORTS"</t>
  </si>
  <si>
    <t>01.01.2012 - 31.01.2012</t>
  </si>
  <si>
    <t>01.02.2012 - 29.02.2012</t>
  </si>
  <si>
    <t>01.01.2012 - 31.03.2012</t>
  </si>
  <si>
    <t>01.04.2012 - 30.04.2012</t>
  </si>
  <si>
    <t>01.03.2012 - 31.03.2012</t>
  </si>
  <si>
    <t>01.05.2012 - 31.05.2012</t>
  </si>
  <si>
    <t>01.04.2012 - 30.06.2012</t>
  </si>
  <si>
    <t>01.06.2012 - 30.06.2012</t>
  </si>
  <si>
    <t>01.07.2012 - 31.07.2012</t>
  </si>
  <si>
    <t>01.08.2012 - 31.08.2012</t>
  </si>
  <si>
    <t>SEB ieguldījumu plāns "Jūrmala"</t>
  </si>
  <si>
    <t>SEB ieguldījumu plāns "Rivjera"</t>
  </si>
  <si>
    <t>SEB ieguldījumu plāns "Safari"</t>
  </si>
  <si>
    <t>01.09.2012 - 30.09.2012</t>
  </si>
  <si>
    <t>01.07.2012 - 30.09.2012</t>
  </si>
  <si>
    <t>01.10.2012 - 30.10.2012</t>
  </si>
  <si>
    <t>01.11.2012 - 30.11.2012</t>
  </si>
  <si>
    <t>01.12.2012 - 31.12.2012</t>
  </si>
  <si>
    <t>01.01.2012 - 31.12.2012</t>
  </si>
  <si>
    <t>01.10.2012 - 31.12.2012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</si>
</sst>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140625" style="2" customWidth="1"/>
    <col min="3" max="3" width="9.140625" style="2" customWidth="1"/>
    <col min="4" max="4" width="11.7109375" style="2" customWidth="1"/>
    <col min="5" max="5" width="10.421875" style="2" customWidth="1"/>
    <col min="6" max="6" width="13.7109375" style="2" customWidth="1"/>
    <col min="7" max="8" width="13.8515625" style="2" customWidth="1"/>
    <col min="9" max="9" width="11.00390625" style="2" customWidth="1"/>
    <col min="10" max="10" width="10.421875" style="2" customWidth="1"/>
    <col min="11" max="11" width="11.7109375" style="2" customWidth="1"/>
    <col min="12" max="12" width="14.00390625" style="2" customWidth="1"/>
    <col min="13" max="14" width="9.140625" style="2" customWidth="1"/>
    <col min="15" max="15" width="10.421875" style="2" customWidth="1"/>
    <col min="16" max="16" width="10.140625" style="2" customWidth="1"/>
    <col min="17" max="17" width="10.57421875" style="2" customWidth="1"/>
    <col min="18" max="18" width="10.8515625" style="2" customWidth="1"/>
    <col min="19" max="19" width="14.00390625" style="2" customWidth="1"/>
    <col min="20" max="20" width="11.421875" style="2" customWidth="1"/>
    <col min="21" max="21" width="10.8515625" style="2" customWidth="1"/>
    <col min="22" max="22" width="10.7109375" style="2" customWidth="1"/>
    <col min="23" max="25" width="9.140625" style="2" customWidth="1"/>
    <col min="26" max="26" width="12.7109375" style="2" customWidth="1"/>
    <col min="27" max="28" width="14.00390625" style="2" customWidth="1"/>
    <col min="29" max="29" width="11.7109375" style="2" customWidth="1"/>
    <col min="30" max="16384" width="9.140625" style="2" customWidth="1"/>
  </cols>
  <sheetData>
    <row r="1" spans="1:9" s="1" customFormat="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ht="15" customHeight="1">
      <c r="A3" s="22" t="s">
        <v>31</v>
      </c>
      <c r="B3" s="22"/>
      <c r="C3" s="22"/>
      <c r="D3" s="22"/>
      <c r="E3" s="22"/>
      <c r="F3" s="22"/>
      <c r="G3" s="22"/>
      <c r="H3" s="22"/>
      <c r="I3" s="22"/>
    </row>
    <row r="4" ht="15" customHeight="1" thickBot="1"/>
    <row r="5" spans="1:29" s="4" customFormat="1" ht="75.75" customHeight="1">
      <c r="A5" s="14"/>
      <c r="B5" s="15" t="s">
        <v>1</v>
      </c>
      <c r="C5" s="15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15" t="s">
        <v>21</v>
      </c>
      <c r="I5" s="15" t="s">
        <v>27</v>
      </c>
      <c r="J5" s="15" t="s">
        <v>28</v>
      </c>
      <c r="K5" s="15" t="s">
        <v>29</v>
      </c>
      <c r="L5" s="15" t="s">
        <v>30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5" t="s">
        <v>9</v>
      </c>
      <c r="U5" s="15" t="s">
        <v>10</v>
      </c>
      <c r="V5" s="15" t="s">
        <v>11</v>
      </c>
      <c r="W5" s="15" t="s">
        <v>2</v>
      </c>
      <c r="X5" s="15" t="s">
        <v>3</v>
      </c>
      <c r="Y5" s="15" t="s">
        <v>4</v>
      </c>
      <c r="Z5" s="15" t="s">
        <v>5</v>
      </c>
      <c r="AA5" s="15" t="s">
        <v>19</v>
      </c>
      <c r="AB5" s="15" t="s">
        <v>20</v>
      </c>
      <c r="AC5" s="16" t="s">
        <v>6</v>
      </c>
    </row>
    <row r="6" spans="1:29" s="5" customFormat="1" ht="15" customHeight="1">
      <c r="A6" s="9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17" t="s">
        <v>7</v>
      </c>
    </row>
    <row r="7" spans="1:29" ht="15" customHeight="1">
      <c r="A7" s="9">
        <v>1</v>
      </c>
      <c r="B7" s="8" t="s">
        <v>22</v>
      </c>
      <c r="C7" s="6"/>
      <c r="D7" s="8">
        <v>1010</v>
      </c>
      <c r="E7" s="8">
        <v>69</v>
      </c>
      <c r="F7" s="8">
        <v>55</v>
      </c>
      <c r="G7" s="8">
        <v>57</v>
      </c>
      <c r="H7" s="8">
        <v>258</v>
      </c>
      <c r="I7" s="8">
        <v>26</v>
      </c>
      <c r="J7" s="8">
        <v>149</v>
      </c>
      <c r="K7" s="8">
        <v>59</v>
      </c>
      <c r="L7" s="8">
        <v>169</v>
      </c>
      <c r="M7" s="8">
        <v>13</v>
      </c>
      <c r="N7" s="8">
        <v>14</v>
      </c>
      <c r="O7" s="8">
        <v>60</v>
      </c>
      <c r="P7" s="8">
        <v>85</v>
      </c>
      <c r="Q7" s="8">
        <v>37</v>
      </c>
      <c r="R7" s="8">
        <v>47</v>
      </c>
      <c r="S7" s="8">
        <v>11</v>
      </c>
      <c r="T7" s="8">
        <v>80</v>
      </c>
      <c r="U7" s="8">
        <v>109</v>
      </c>
      <c r="V7" s="8">
        <v>95</v>
      </c>
      <c r="W7" s="8">
        <v>191</v>
      </c>
      <c r="X7" s="8">
        <v>24</v>
      </c>
      <c r="Y7" s="8">
        <v>133</v>
      </c>
      <c r="Z7" s="8">
        <v>69</v>
      </c>
      <c r="AA7" s="8">
        <v>462</v>
      </c>
      <c r="AB7" s="8">
        <v>82</v>
      </c>
      <c r="AC7" s="10">
        <f aca="true" t="shared" si="0" ref="AC7:AC32">SUM(C7:AB7)</f>
        <v>3364</v>
      </c>
    </row>
    <row r="8" spans="1:29" ht="15" customHeight="1">
      <c r="A8" s="9">
        <v>2</v>
      </c>
      <c r="B8" s="8" t="s">
        <v>23</v>
      </c>
      <c r="C8" s="8">
        <v>849</v>
      </c>
      <c r="D8" s="6"/>
      <c r="E8" s="8">
        <v>28</v>
      </c>
      <c r="F8" s="8">
        <v>28</v>
      </c>
      <c r="G8" s="8">
        <v>43</v>
      </c>
      <c r="H8" s="8">
        <v>208</v>
      </c>
      <c r="I8" s="8">
        <v>19</v>
      </c>
      <c r="J8" s="8">
        <v>111</v>
      </c>
      <c r="K8" s="8">
        <v>44</v>
      </c>
      <c r="L8" s="8">
        <v>127</v>
      </c>
      <c r="M8" s="8">
        <v>17</v>
      </c>
      <c r="N8" s="8">
        <v>12</v>
      </c>
      <c r="O8" s="8">
        <v>43</v>
      </c>
      <c r="P8" s="8">
        <v>24</v>
      </c>
      <c r="Q8" s="8">
        <v>25</v>
      </c>
      <c r="R8" s="8">
        <v>14</v>
      </c>
      <c r="S8" s="8">
        <v>8</v>
      </c>
      <c r="T8" s="8">
        <v>44</v>
      </c>
      <c r="U8" s="8">
        <v>71</v>
      </c>
      <c r="V8" s="8">
        <v>46</v>
      </c>
      <c r="W8" s="8">
        <v>106</v>
      </c>
      <c r="X8" s="8">
        <v>16</v>
      </c>
      <c r="Y8" s="8">
        <v>83</v>
      </c>
      <c r="Z8" s="8">
        <v>49</v>
      </c>
      <c r="AA8" s="8">
        <v>213</v>
      </c>
      <c r="AB8" s="8">
        <v>82</v>
      </c>
      <c r="AC8" s="10">
        <f t="shared" si="0"/>
        <v>2310</v>
      </c>
    </row>
    <row r="9" spans="1:29" ht="15" customHeight="1">
      <c r="A9" s="9">
        <v>3</v>
      </c>
      <c r="B9" s="8" t="s">
        <v>24</v>
      </c>
      <c r="C9" s="8">
        <v>65</v>
      </c>
      <c r="D9" s="8">
        <v>21</v>
      </c>
      <c r="E9" s="6"/>
      <c r="F9" s="8">
        <v>34</v>
      </c>
      <c r="G9" s="8">
        <v>27</v>
      </c>
      <c r="H9" s="8">
        <v>86</v>
      </c>
      <c r="I9" s="8">
        <v>7</v>
      </c>
      <c r="J9" s="8">
        <v>45</v>
      </c>
      <c r="K9" s="8">
        <v>7</v>
      </c>
      <c r="L9" s="8">
        <v>40</v>
      </c>
      <c r="M9" s="8">
        <v>6</v>
      </c>
      <c r="N9" s="8">
        <v>7</v>
      </c>
      <c r="O9" s="8">
        <v>10</v>
      </c>
      <c r="P9" s="8">
        <v>19</v>
      </c>
      <c r="Q9" s="8">
        <v>12</v>
      </c>
      <c r="R9" s="8">
        <v>16</v>
      </c>
      <c r="S9" s="8">
        <v>2</v>
      </c>
      <c r="T9" s="8">
        <v>15</v>
      </c>
      <c r="U9" s="8">
        <v>49</v>
      </c>
      <c r="V9" s="8">
        <v>16</v>
      </c>
      <c r="W9" s="8">
        <v>60</v>
      </c>
      <c r="X9" s="8">
        <v>6</v>
      </c>
      <c r="Y9" s="8">
        <v>44</v>
      </c>
      <c r="Z9" s="8">
        <v>15</v>
      </c>
      <c r="AA9" s="8">
        <v>237</v>
      </c>
      <c r="AB9" s="8">
        <v>15</v>
      </c>
      <c r="AC9" s="10">
        <f t="shared" si="0"/>
        <v>861</v>
      </c>
    </row>
    <row r="10" spans="1:29" ht="15" customHeight="1">
      <c r="A10" s="9">
        <v>4</v>
      </c>
      <c r="B10" s="8" t="s">
        <v>25</v>
      </c>
      <c r="C10" s="8">
        <v>81</v>
      </c>
      <c r="D10" s="8">
        <v>49</v>
      </c>
      <c r="E10" s="8">
        <v>78</v>
      </c>
      <c r="F10" s="6"/>
      <c r="G10" s="8">
        <v>90</v>
      </c>
      <c r="H10" s="8">
        <v>99</v>
      </c>
      <c r="I10" s="8">
        <v>11</v>
      </c>
      <c r="J10" s="8">
        <v>46</v>
      </c>
      <c r="K10" s="8">
        <v>23</v>
      </c>
      <c r="L10" s="8">
        <v>67</v>
      </c>
      <c r="M10" s="8">
        <v>12</v>
      </c>
      <c r="N10" s="8">
        <v>7</v>
      </c>
      <c r="O10" s="8">
        <v>23</v>
      </c>
      <c r="P10" s="8">
        <v>9</v>
      </c>
      <c r="Q10" s="8">
        <v>8</v>
      </c>
      <c r="R10" s="8">
        <v>17</v>
      </c>
      <c r="S10" s="8">
        <v>10</v>
      </c>
      <c r="T10" s="8">
        <v>28</v>
      </c>
      <c r="U10" s="8">
        <v>55</v>
      </c>
      <c r="V10" s="8">
        <v>33</v>
      </c>
      <c r="W10" s="8">
        <v>67</v>
      </c>
      <c r="X10" s="8">
        <v>8</v>
      </c>
      <c r="Y10" s="8">
        <v>39</v>
      </c>
      <c r="Z10" s="8">
        <v>43</v>
      </c>
      <c r="AA10" s="8">
        <v>233</v>
      </c>
      <c r="AB10" s="8">
        <v>67</v>
      </c>
      <c r="AC10" s="10">
        <f t="shared" si="0"/>
        <v>1203</v>
      </c>
    </row>
    <row r="11" spans="1:29" ht="15" customHeight="1">
      <c r="A11" s="9">
        <v>5</v>
      </c>
      <c r="B11" s="8" t="s">
        <v>26</v>
      </c>
      <c r="C11" s="8">
        <v>82</v>
      </c>
      <c r="D11" s="8">
        <v>41</v>
      </c>
      <c r="E11" s="8">
        <v>76</v>
      </c>
      <c r="F11" s="8">
        <v>47</v>
      </c>
      <c r="G11" s="6"/>
      <c r="H11" s="8">
        <v>116</v>
      </c>
      <c r="I11" s="8">
        <v>12</v>
      </c>
      <c r="J11" s="8">
        <v>40</v>
      </c>
      <c r="K11" s="8">
        <v>36</v>
      </c>
      <c r="L11" s="8">
        <v>46</v>
      </c>
      <c r="M11" s="8">
        <v>15</v>
      </c>
      <c r="N11" s="8">
        <v>8</v>
      </c>
      <c r="O11" s="8">
        <v>26</v>
      </c>
      <c r="P11" s="8">
        <v>16</v>
      </c>
      <c r="Q11" s="8">
        <v>28</v>
      </c>
      <c r="R11" s="8">
        <v>20</v>
      </c>
      <c r="S11" s="8">
        <v>7</v>
      </c>
      <c r="T11" s="8">
        <v>26</v>
      </c>
      <c r="U11" s="8">
        <v>84</v>
      </c>
      <c r="V11" s="8">
        <v>47</v>
      </c>
      <c r="W11" s="8">
        <v>84</v>
      </c>
      <c r="X11" s="8">
        <v>10</v>
      </c>
      <c r="Y11" s="8">
        <v>42</v>
      </c>
      <c r="Z11" s="8">
        <v>25</v>
      </c>
      <c r="AA11" s="8">
        <v>280</v>
      </c>
      <c r="AB11" s="8">
        <v>56</v>
      </c>
      <c r="AC11" s="10">
        <f t="shared" si="0"/>
        <v>1270</v>
      </c>
    </row>
    <row r="12" spans="1:29" ht="15" customHeight="1">
      <c r="A12" s="9">
        <v>6</v>
      </c>
      <c r="B12" s="8" t="s">
        <v>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6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1</v>
      </c>
      <c r="Z12" s="8">
        <v>0</v>
      </c>
      <c r="AA12" s="8">
        <v>0</v>
      </c>
      <c r="AB12" s="8">
        <v>0</v>
      </c>
      <c r="AC12" s="10">
        <f t="shared" si="0"/>
        <v>1</v>
      </c>
    </row>
    <row r="13" spans="1:29" ht="15" customHeight="1">
      <c r="A13" s="9">
        <v>7</v>
      </c>
      <c r="B13" s="8" t="s">
        <v>27</v>
      </c>
      <c r="C13" s="8">
        <v>1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2</v>
      </c>
      <c r="V13" s="8">
        <v>0</v>
      </c>
      <c r="W13" s="8">
        <v>1</v>
      </c>
      <c r="X13" s="8">
        <v>0</v>
      </c>
      <c r="Y13" s="8">
        <v>0</v>
      </c>
      <c r="Z13" s="8">
        <v>0</v>
      </c>
      <c r="AA13" s="8">
        <v>3</v>
      </c>
      <c r="AB13" s="8">
        <v>0</v>
      </c>
      <c r="AC13" s="10">
        <f t="shared" si="0"/>
        <v>8</v>
      </c>
    </row>
    <row r="14" spans="1:29" ht="15" customHeight="1">
      <c r="A14" s="9">
        <v>8</v>
      </c>
      <c r="B14" s="8" t="s">
        <v>28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6"/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1</v>
      </c>
      <c r="Z14" s="8">
        <v>0</v>
      </c>
      <c r="AA14" s="8">
        <v>0</v>
      </c>
      <c r="AB14" s="8">
        <v>0</v>
      </c>
      <c r="AC14" s="10">
        <f t="shared" si="0"/>
        <v>1</v>
      </c>
    </row>
    <row r="15" spans="1:29" ht="15" customHeight="1">
      <c r="A15" s="9">
        <v>9</v>
      </c>
      <c r="B15" s="8" t="s">
        <v>29</v>
      </c>
      <c r="C15" s="8">
        <v>2</v>
      </c>
      <c r="D15" s="8">
        <v>0</v>
      </c>
      <c r="E15" s="8">
        <v>1</v>
      </c>
      <c r="F15" s="8">
        <v>0</v>
      </c>
      <c r="G15" s="8">
        <v>2</v>
      </c>
      <c r="H15" s="8">
        <v>2</v>
      </c>
      <c r="I15" s="8">
        <v>0</v>
      </c>
      <c r="J15" s="8">
        <v>1</v>
      </c>
      <c r="K15" s="6"/>
      <c r="L15" s="8">
        <v>1</v>
      </c>
      <c r="M15" s="8">
        <v>0</v>
      </c>
      <c r="N15" s="8">
        <v>0</v>
      </c>
      <c r="O15" s="8">
        <v>1</v>
      </c>
      <c r="P15" s="8">
        <v>2</v>
      </c>
      <c r="Q15" s="8">
        <v>0</v>
      </c>
      <c r="R15" s="8">
        <v>2</v>
      </c>
      <c r="S15" s="8">
        <v>0</v>
      </c>
      <c r="T15" s="8">
        <v>0</v>
      </c>
      <c r="U15" s="8">
        <v>0</v>
      </c>
      <c r="V15" s="8">
        <v>0</v>
      </c>
      <c r="W15" s="8">
        <v>2</v>
      </c>
      <c r="X15" s="8">
        <v>2</v>
      </c>
      <c r="Y15" s="8">
        <v>1</v>
      </c>
      <c r="Z15" s="8">
        <v>1</v>
      </c>
      <c r="AA15" s="8">
        <v>4</v>
      </c>
      <c r="AB15" s="8">
        <v>1</v>
      </c>
      <c r="AC15" s="10">
        <f t="shared" si="0"/>
        <v>25</v>
      </c>
    </row>
    <row r="16" spans="1:29" ht="15" customHeight="1">
      <c r="A16" s="9">
        <v>10</v>
      </c>
      <c r="B16" s="8" t="s">
        <v>30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6"/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10">
        <f t="shared" si="0"/>
        <v>0</v>
      </c>
    </row>
    <row r="17" spans="1:29" ht="15" customHeight="1">
      <c r="A17" s="9">
        <v>11</v>
      </c>
      <c r="B17" s="8" t="s">
        <v>12</v>
      </c>
      <c r="C17" s="8">
        <v>54</v>
      </c>
      <c r="D17" s="8">
        <v>27</v>
      </c>
      <c r="E17" s="8">
        <v>5</v>
      </c>
      <c r="F17" s="8">
        <v>11</v>
      </c>
      <c r="G17" s="8">
        <v>7</v>
      </c>
      <c r="H17" s="8">
        <v>29</v>
      </c>
      <c r="I17" s="8">
        <v>1</v>
      </c>
      <c r="J17" s="8">
        <v>22</v>
      </c>
      <c r="K17" s="8">
        <v>13</v>
      </c>
      <c r="L17" s="8">
        <v>17</v>
      </c>
      <c r="M17" s="6"/>
      <c r="N17" s="8">
        <v>92</v>
      </c>
      <c r="O17" s="8">
        <v>10</v>
      </c>
      <c r="P17" s="8">
        <v>6</v>
      </c>
      <c r="Q17" s="8">
        <v>6</v>
      </c>
      <c r="R17" s="8">
        <v>3</v>
      </c>
      <c r="S17" s="8">
        <v>2</v>
      </c>
      <c r="T17" s="8">
        <v>23</v>
      </c>
      <c r="U17" s="8">
        <v>28</v>
      </c>
      <c r="V17" s="8">
        <v>22</v>
      </c>
      <c r="W17" s="8">
        <v>22</v>
      </c>
      <c r="X17" s="8">
        <v>3</v>
      </c>
      <c r="Y17" s="8">
        <v>20</v>
      </c>
      <c r="Z17" s="8">
        <v>22</v>
      </c>
      <c r="AA17" s="8">
        <v>60</v>
      </c>
      <c r="AB17" s="8">
        <v>31</v>
      </c>
      <c r="AC17" s="10">
        <f t="shared" si="0"/>
        <v>536</v>
      </c>
    </row>
    <row r="18" spans="1:29" ht="15" customHeight="1">
      <c r="A18" s="9">
        <v>12</v>
      </c>
      <c r="B18" s="8" t="s">
        <v>13</v>
      </c>
      <c r="C18" s="8">
        <v>37</v>
      </c>
      <c r="D18" s="8">
        <v>18</v>
      </c>
      <c r="E18" s="8">
        <v>9</v>
      </c>
      <c r="F18" s="8">
        <v>8</v>
      </c>
      <c r="G18" s="8">
        <v>3</v>
      </c>
      <c r="H18" s="8">
        <v>19</v>
      </c>
      <c r="I18" s="8">
        <v>5</v>
      </c>
      <c r="J18" s="8">
        <v>12</v>
      </c>
      <c r="K18" s="8">
        <v>6</v>
      </c>
      <c r="L18" s="8">
        <v>10</v>
      </c>
      <c r="M18" s="8">
        <v>66</v>
      </c>
      <c r="N18" s="6"/>
      <c r="O18" s="8">
        <v>3</v>
      </c>
      <c r="P18" s="8">
        <v>9</v>
      </c>
      <c r="Q18" s="8">
        <v>4</v>
      </c>
      <c r="R18" s="8">
        <v>5</v>
      </c>
      <c r="S18" s="8">
        <v>1</v>
      </c>
      <c r="T18" s="8">
        <v>8</v>
      </c>
      <c r="U18" s="8">
        <v>19</v>
      </c>
      <c r="V18" s="8">
        <v>11</v>
      </c>
      <c r="W18" s="8">
        <v>20</v>
      </c>
      <c r="X18" s="8">
        <v>5</v>
      </c>
      <c r="Y18" s="8">
        <v>18</v>
      </c>
      <c r="Z18" s="8">
        <v>5</v>
      </c>
      <c r="AA18" s="8">
        <v>69</v>
      </c>
      <c r="AB18" s="8">
        <v>10</v>
      </c>
      <c r="AC18" s="10">
        <f t="shared" si="0"/>
        <v>380</v>
      </c>
    </row>
    <row r="19" spans="1:29" ht="15" customHeight="1">
      <c r="A19" s="9">
        <v>13</v>
      </c>
      <c r="B19" s="8" t="s">
        <v>14</v>
      </c>
      <c r="C19" s="8">
        <v>26</v>
      </c>
      <c r="D19" s="8">
        <v>16</v>
      </c>
      <c r="E19" s="8">
        <v>10</v>
      </c>
      <c r="F19" s="8">
        <v>7</v>
      </c>
      <c r="G19" s="8">
        <v>5</v>
      </c>
      <c r="H19" s="8">
        <v>30</v>
      </c>
      <c r="I19" s="8">
        <v>1</v>
      </c>
      <c r="J19" s="8">
        <v>9</v>
      </c>
      <c r="K19" s="8">
        <v>6</v>
      </c>
      <c r="L19" s="8">
        <v>9</v>
      </c>
      <c r="M19" s="8">
        <v>4</v>
      </c>
      <c r="N19" s="8">
        <v>0</v>
      </c>
      <c r="O19" s="6"/>
      <c r="P19" s="8">
        <v>34</v>
      </c>
      <c r="Q19" s="8">
        <v>31</v>
      </c>
      <c r="R19" s="8">
        <v>3</v>
      </c>
      <c r="S19" s="8">
        <v>0</v>
      </c>
      <c r="T19" s="8">
        <v>9</v>
      </c>
      <c r="U19" s="8">
        <v>11</v>
      </c>
      <c r="V19" s="8">
        <v>11</v>
      </c>
      <c r="W19" s="8">
        <v>38</v>
      </c>
      <c r="X19" s="8">
        <v>6</v>
      </c>
      <c r="Y19" s="8">
        <v>25</v>
      </c>
      <c r="Z19" s="8">
        <v>23</v>
      </c>
      <c r="AA19" s="8">
        <v>64</v>
      </c>
      <c r="AB19" s="8">
        <v>13</v>
      </c>
      <c r="AC19" s="10">
        <f t="shared" si="0"/>
        <v>391</v>
      </c>
    </row>
    <row r="20" spans="1:29" ht="15" customHeight="1">
      <c r="A20" s="9">
        <v>14</v>
      </c>
      <c r="B20" s="8" t="s">
        <v>15</v>
      </c>
      <c r="C20" s="8">
        <v>13</v>
      </c>
      <c r="D20" s="8">
        <v>4</v>
      </c>
      <c r="E20" s="8">
        <v>10</v>
      </c>
      <c r="F20" s="8">
        <v>5</v>
      </c>
      <c r="G20" s="8">
        <v>7</v>
      </c>
      <c r="H20" s="8">
        <v>11</v>
      </c>
      <c r="I20" s="8">
        <v>3</v>
      </c>
      <c r="J20" s="8">
        <v>4</v>
      </c>
      <c r="K20" s="8">
        <v>4</v>
      </c>
      <c r="L20" s="8">
        <v>10</v>
      </c>
      <c r="M20" s="8">
        <v>2</v>
      </c>
      <c r="N20" s="8">
        <v>1</v>
      </c>
      <c r="O20" s="8">
        <v>9</v>
      </c>
      <c r="P20" s="6"/>
      <c r="Q20" s="8">
        <v>36</v>
      </c>
      <c r="R20" s="8">
        <v>3</v>
      </c>
      <c r="S20" s="8">
        <v>0</v>
      </c>
      <c r="T20" s="8">
        <v>8</v>
      </c>
      <c r="U20" s="8">
        <v>11</v>
      </c>
      <c r="V20" s="8">
        <v>3</v>
      </c>
      <c r="W20" s="8">
        <v>27</v>
      </c>
      <c r="X20" s="8">
        <v>4</v>
      </c>
      <c r="Y20" s="8">
        <v>14</v>
      </c>
      <c r="Z20" s="8">
        <v>12</v>
      </c>
      <c r="AA20" s="8">
        <v>35</v>
      </c>
      <c r="AB20" s="8">
        <v>10</v>
      </c>
      <c r="AC20" s="10">
        <f t="shared" si="0"/>
        <v>246</v>
      </c>
    </row>
    <row r="21" spans="1:29" ht="15" customHeight="1">
      <c r="A21" s="9">
        <v>15</v>
      </c>
      <c r="B21" s="8" t="s">
        <v>16</v>
      </c>
      <c r="C21" s="8">
        <v>27</v>
      </c>
      <c r="D21" s="8">
        <v>10</v>
      </c>
      <c r="E21" s="8">
        <v>15</v>
      </c>
      <c r="F21" s="8">
        <v>11</v>
      </c>
      <c r="G21" s="8">
        <v>21</v>
      </c>
      <c r="H21" s="8">
        <v>16</v>
      </c>
      <c r="I21" s="8">
        <v>1</v>
      </c>
      <c r="J21" s="8">
        <v>13</v>
      </c>
      <c r="K21" s="8">
        <v>4</v>
      </c>
      <c r="L21" s="8">
        <v>11</v>
      </c>
      <c r="M21" s="8">
        <v>2</v>
      </c>
      <c r="N21" s="8">
        <v>2</v>
      </c>
      <c r="O21" s="8">
        <v>41</v>
      </c>
      <c r="P21" s="8">
        <v>64</v>
      </c>
      <c r="Q21" s="6"/>
      <c r="R21" s="8">
        <v>5</v>
      </c>
      <c r="S21" s="8">
        <v>2</v>
      </c>
      <c r="T21" s="8">
        <v>7</v>
      </c>
      <c r="U21" s="8">
        <v>26</v>
      </c>
      <c r="V21" s="8">
        <v>8</v>
      </c>
      <c r="W21" s="8">
        <v>50</v>
      </c>
      <c r="X21" s="8">
        <v>5</v>
      </c>
      <c r="Y21" s="8">
        <v>28</v>
      </c>
      <c r="Z21" s="8">
        <v>20</v>
      </c>
      <c r="AA21" s="8">
        <v>79</v>
      </c>
      <c r="AB21" s="8">
        <v>15</v>
      </c>
      <c r="AC21" s="10">
        <f t="shared" si="0"/>
        <v>483</v>
      </c>
    </row>
    <row r="22" spans="1:29" ht="15" customHeight="1">
      <c r="A22" s="9">
        <v>16</v>
      </c>
      <c r="B22" s="8" t="s">
        <v>17</v>
      </c>
      <c r="C22" s="8">
        <v>34</v>
      </c>
      <c r="D22" s="8">
        <v>16</v>
      </c>
      <c r="E22" s="8">
        <v>18</v>
      </c>
      <c r="F22" s="8">
        <v>13</v>
      </c>
      <c r="G22" s="8">
        <v>9</v>
      </c>
      <c r="H22" s="8">
        <v>11</v>
      </c>
      <c r="I22" s="8">
        <v>5</v>
      </c>
      <c r="J22" s="8">
        <v>9</v>
      </c>
      <c r="K22" s="8">
        <v>3</v>
      </c>
      <c r="L22" s="8">
        <v>10</v>
      </c>
      <c r="M22" s="8">
        <v>4</v>
      </c>
      <c r="N22" s="8">
        <v>4</v>
      </c>
      <c r="O22" s="8">
        <v>8</v>
      </c>
      <c r="P22" s="8">
        <v>3</v>
      </c>
      <c r="Q22" s="8">
        <v>5</v>
      </c>
      <c r="R22" s="6"/>
      <c r="S22" s="8">
        <v>3</v>
      </c>
      <c r="T22" s="8">
        <v>9</v>
      </c>
      <c r="U22" s="8">
        <v>13</v>
      </c>
      <c r="V22" s="8">
        <v>11</v>
      </c>
      <c r="W22" s="8">
        <v>35</v>
      </c>
      <c r="X22" s="8">
        <v>2</v>
      </c>
      <c r="Y22" s="8">
        <v>18</v>
      </c>
      <c r="Z22" s="8">
        <v>9</v>
      </c>
      <c r="AA22" s="8">
        <v>101</v>
      </c>
      <c r="AB22" s="8">
        <v>11</v>
      </c>
      <c r="AC22" s="10">
        <f t="shared" si="0"/>
        <v>364</v>
      </c>
    </row>
    <row r="23" spans="1:29" ht="15" customHeight="1">
      <c r="A23" s="9">
        <v>17</v>
      </c>
      <c r="B23" s="8" t="s">
        <v>18</v>
      </c>
      <c r="C23" s="8">
        <v>18</v>
      </c>
      <c r="D23" s="8">
        <v>11</v>
      </c>
      <c r="E23" s="8">
        <v>4</v>
      </c>
      <c r="F23" s="8">
        <v>1</v>
      </c>
      <c r="G23" s="8">
        <v>4</v>
      </c>
      <c r="H23" s="8">
        <v>17</v>
      </c>
      <c r="I23" s="8">
        <v>3</v>
      </c>
      <c r="J23" s="8">
        <v>7</v>
      </c>
      <c r="K23" s="8">
        <v>7</v>
      </c>
      <c r="L23" s="8">
        <v>10</v>
      </c>
      <c r="M23" s="8">
        <v>1</v>
      </c>
      <c r="N23" s="8">
        <v>1</v>
      </c>
      <c r="O23" s="8">
        <v>5</v>
      </c>
      <c r="P23" s="8">
        <v>1</v>
      </c>
      <c r="Q23" s="8">
        <v>2</v>
      </c>
      <c r="R23" s="8">
        <v>7</v>
      </c>
      <c r="S23" s="6"/>
      <c r="T23" s="8">
        <v>7</v>
      </c>
      <c r="U23" s="8">
        <v>2</v>
      </c>
      <c r="V23" s="8">
        <v>6</v>
      </c>
      <c r="W23" s="8">
        <v>12</v>
      </c>
      <c r="X23" s="8">
        <v>4</v>
      </c>
      <c r="Y23" s="8">
        <v>10</v>
      </c>
      <c r="Z23" s="8">
        <v>8</v>
      </c>
      <c r="AA23" s="8">
        <v>45</v>
      </c>
      <c r="AB23" s="8">
        <v>15</v>
      </c>
      <c r="AC23" s="10">
        <f t="shared" si="0"/>
        <v>208</v>
      </c>
    </row>
    <row r="24" spans="1:29" ht="15" customHeight="1">
      <c r="A24" s="9">
        <v>18</v>
      </c>
      <c r="B24" s="8" t="s">
        <v>9</v>
      </c>
      <c r="C24" s="8">
        <v>102</v>
      </c>
      <c r="D24" s="8">
        <v>93</v>
      </c>
      <c r="E24" s="8">
        <v>61</v>
      </c>
      <c r="F24" s="8">
        <v>52</v>
      </c>
      <c r="G24" s="8">
        <v>72</v>
      </c>
      <c r="H24" s="8">
        <v>103</v>
      </c>
      <c r="I24" s="8">
        <v>11</v>
      </c>
      <c r="J24" s="8">
        <v>50</v>
      </c>
      <c r="K24" s="8">
        <v>12</v>
      </c>
      <c r="L24" s="8">
        <v>57</v>
      </c>
      <c r="M24" s="8">
        <v>15</v>
      </c>
      <c r="N24" s="8">
        <v>13</v>
      </c>
      <c r="O24" s="8">
        <v>16</v>
      </c>
      <c r="P24" s="8">
        <v>24</v>
      </c>
      <c r="Q24" s="8">
        <v>16</v>
      </c>
      <c r="R24" s="8">
        <v>23</v>
      </c>
      <c r="S24" s="8">
        <v>10</v>
      </c>
      <c r="T24" s="6"/>
      <c r="U24" s="8">
        <v>450</v>
      </c>
      <c r="V24" s="8">
        <v>371</v>
      </c>
      <c r="W24" s="8">
        <v>109</v>
      </c>
      <c r="X24" s="8">
        <v>9</v>
      </c>
      <c r="Y24" s="8">
        <v>94</v>
      </c>
      <c r="Z24" s="8">
        <v>52</v>
      </c>
      <c r="AA24" s="8">
        <v>273</v>
      </c>
      <c r="AB24" s="8">
        <v>101</v>
      </c>
      <c r="AC24" s="10">
        <f t="shared" si="0"/>
        <v>2189</v>
      </c>
    </row>
    <row r="25" spans="1:29" ht="15" customHeight="1">
      <c r="A25" s="9">
        <v>19</v>
      </c>
      <c r="B25" s="8" t="s">
        <v>10</v>
      </c>
      <c r="C25" s="8">
        <v>109</v>
      </c>
      <c r="D25" s="8">
        <v>64</v>
      </c>
      <c r="E25" s="8">
        <v>44</v>
      </c>
      <c r="F25" s="8">
        <v>35</v>
      </c>
      <c r="G25" s="8">
        <v>40</v>
      </c>
      <c r="H25" s="8">
        <v>62</v>
      </c>
      <c r="I25" s="8">
        <v>6</v>
      </c>
      <c r="J25" s="8">
        <v>37</v>
      </c>
      <c r="K25" s="8">
        <v>12</v>
      </c>
      <c r="L25" s="8">
        <v>50</v>
      </c>
      <c r="M25" s="8">
        <v>6</v>
      </c>
      <c r="N25" s="8">
        <v>15</v>
      </c>
      <c r="O25" s="8">
        <v>20</v>
      </c>
      <c r="P25" s="8">
        <v>22</v>
      </c>
      <c r="Q25" s="8">
        <v>15</v>
      </c>
      <c r="R25" s="8">
        <v>19</v>
      </c>
      <c r="S25" s="8">
        <v>2</v>
      </c>
      <c r="T25" s="8">
        <v>163</v>
      </c>
      <c r="U25" s="6"/>
      <c r="V25" s="8">
        <v>361</v>
      </c>
      <c r="W25" s="8">
        <v>85</v>
      </c>
      <c r="X25" s="8">
        <v>13</v>
      </c>
      <c r="Y25" s="8">
        <v>68</v>
      </c>
      <c r="Z25" s="8">
        <v>32</v>
      </c>
      <c r="AA25" s="8">
        <v>272</v>
      </c>
      <c r="AB25" s="8">
        <v>40</v>
      </c>
      <c r="AC25" s="10">
        <f t="shared" si="0"/>
        <v>1592</v>
      </c>
    </row>
    <row r="26" spans="1:29" ht="15" customHeight="1">
      <c r="A26" s="9">
        <v>20</v>
      </c>
      <c r="B26" s="8" t="s">
        <v>11</v>
      </c>
      <c r="C26" s="8">
        <v>73</v>
      </c>
      <c r="D26" s="8">
        <v>36</v>
      </c>
      <c r="E26" s="8">
        <v>34</v>
      </c>
      <c r="F26" s="8">
        <v>31</v>
      </c>
      <c r="G26" s="8">
        <v>39</v>
      </c>
      <c r="H26" s="8">
        <v>58</v>
      </c>
      <c r="I26" s="8">
        <v>3</v>
      </c>
      <c r="J26" s="8">
        <v>37</v>
      </c>
      <c r="K26" s="8">
        <v>9</v>
      </c>
      <c r="L26" s="8">
        <v>32</v>
      </c>
      <c r="M26" s="8">
        <v>7</v>
      </c>
      <c r="N26" s="8">
        <v>9</v>
      </c>
      <c r="O26" s="8">
        <v>11</v>
      </c>
      <c r="P26" s="8">
        <v>17</v>
      </c>
      <c r="Q26" s="8">
        <v>6</v>
      </c>
      <c r="R26" s="8">
        <v>6</v>
      </c>
      <c r="S26" s="8">
        <v>2</v>
      </c>
      <c r="T26" s="8">
        <v>259</v>
      </c>
      <c r="U26" s="8">
        <v>451</v>
      </c>
      <c r="V26" s="6"/>
      <c r="W26" s="8">
        <v>66</v>
      </c>
      <c r="X26" s="8">
        <v>8</v>
      </c>
      <c r="Y26" s="8">
        <v>42</v>
      </c>
      <c r="Z26" s="8">
        <v>36</v>
      </c>
      <c r="AA26" s="8">
        <v>170</v>
      </c>
      <c r="AB26" s="8">
        <v>48</v>
      </c>
      <c r="AC26" s="10">
        <f t="shared" si="0"/>
        <v>1490</v>
      </c>
    </row>
    <row r="27" spans="1:29" ht="15" customHeight="1">
      <c r="A27" s="9">
        <v>21</v>
      </c>
      <c r="B27" s="8" t="s">
        <v>2</v>
      </c>
      <c r="C27" s="8">
        <v>115</v>
      </c>
      <c r="D27" s="8">
        <v>41</v>
      </c>
      <c r="E27" s="8">
        <v>34</v>
      </c>
      <c r="F27" s="8">
        <v>28</v>
      </c>
      <c r="G27" s="8">
        <v>36</v>
      </c>
      <c r="H27" s="8">
        <v>101</v>
      </c>
      <c r="I27" s="8">
        <v>8</v>
      </c>
      <c r="J27" s="8">
        <v>68</v>
      </c>
      <c r="K27" s="8">
        <v>18</v>
      </c>
      <c r="L27" s="8">
        <v>74</v>
      </c>
      <c r="M27" s="8">
        <v>11</v>
      </c>
      <c r="N27" s="8">
        <v>11</v>
      </c>
      <c r="O27" s="8">
        <v>35</v>
      </c>
      <c r="P27" s="8">
        <v>35</v>
      </c>
      <c r="Q27" s="8">
        <v>32</v>
      </c>
      <c r="R27" s="8">
        <v>16</v>
      </c>
      <c r="S27" s="8">
        <v>4</v>
      </c>
      <c r="T27" s="8">
        <v>34</v>
      </c>
      <c r="U27" s="8">
        <v>53</v>
      </c>
      <c r="V27" s="8">
        <v>45</v>
      </c>
      <c r="W27" s="6"/>
      <c r="X27" s="8">
        <v>9</v>
      </c>
      <c r="Y27" s="8">
        <v>31</v>
      </c>
      <c r="Z27" s="8">
        <v>12</v>
      </c>
      <c r="AA27" s="8">
        <v>273</v>
      </c>
      <c r="AB27" s="8">
        <v>44</v>
      </c>
      <c r="AC27" s="10">
        <f t="shared" si="0"/>
        <v>1168</v>
      </c>
    </row>
    <row r="28" spans="1:29" ht="15" customHeight="1">
      <c r="A28" s="9">
        <v>22</v>
      </c>
      <c r="B28" s="8" t="s">
        <v>3</v>
      </c>
      <c r="C28" s="8">
        <v>11</v>
      </c>
      <c r="D28" s="8">
        <v>3</v>
      </c>
      <c r="E28" s="8">
        <v>4</v>
      </c>
      <c r="F28" s="8">
        <v>1</v>
      </c>
      <c r="G28" s="8">
        <v>6</v>
      </c>
      <c r="H28" s="8">
        <v>20</v>
      </c>
      <c r="I28" s="8">
        <v>3</v>
      </c>
      <c r="J28" s="8">
        <v>7</v>
      </c>
      <c r="K28" s="8">
        <v>4</v>
      </c>
      <c r="L28" s="8">
        <v>3</v>
      </c>
      <c r="M28" s="8">
        <v>2</v>
      </c>
      <c r="N28" s="8">
        <v>3</v>
      </c>
      <c r="O28" s="8">
        <v>5</v>
      </c>
      <c r="P28" s="8">
        <v>2</v>
      </c>
      <c r="Q28" s="8">
        <v>2</v>
      </c>
      <c r="R28" s="8">
        <v>3</v>
      </c>
      <c r="S28" s="8">
        <v>1</v>
      </c>
      <c r="T28" s="8">
        <v>5</v>
      </c>
      <c r="U28" s="8">
        <v>8</v>
      </c>
      <c r="V28" s="8">
        <v>5</v>
      </c>
      <c r="W28" s="8">
        <v>15</v>
      </c>
      <c r="X28" s="6"/>
      <c r="Y28" s="8">
        <v>4</v>
      </c>
      <c r="Z28" s="8">
        <v>1</v>
      </c>
      <c r="AA28" s="8">
        <v>31</v>
      </c>
      <c r="AB28" s="8">
        <v>7</v>
      </c>
      <c r="AC28" s="10">
        <f t="shared" si="0"/>
        <v>156</v>
      </c>
    </row>
    <row r="29" spans="1:29" ht="15" customHeight="1">
      <c r="A29" s="9">
        <v>23</v>
      </c>
      <c r="B29" s="8" t="s">
        <v>4</v>
      </c>
      <c r="C29" s="8">
        <v>132</v>
      </c>
      <c r="D29" s="8">
        <v>70</v>
      </c>
      <c r="E29" s="8">
        <v>43</v>
      </c>
      <c r="F29" s="8">
        <v>42</v>
      </c>
      <c r="G29" s="8">
        <v>42</v>
      </c>
      <c r="H29" s="8">
        <v>264</v>
      </c>
      <c r="I29" s="8">
        <v>20</v>
      </c>
      <c r="J29" s="8">
        <v>131</v>
      </c>
      <c r="K29" s="8">
        <v>54</v>
      </c>
      <c r="L29" s="8">
        <v>174</v>
      </c>
      <c r="M29" s="8">
        <v>9</v>
      </c>
      <c r="N29" s="8">
        <v>9</v>
      </c>
      <c r="O29" s="8">
        <v>45</v>
      </c>
      <c r="P29" s="8">
        <v>41</v>
      </c>
      <c r="Q29" s="8">
        <v>24</v>
      </c>
      <c r="R29" s="8">
        <v>26</v>
      </c>
      <c r="S29" s="8">
        <v>14</v>
      </c>
      <c r="T29" s="8">
        <v>53</v>
      </c>
      <c r="U29" s="8">
        <v>69</v>
      </c>
      <c r="V29" s="8">
        <v>51</v>
      </c>
      <c r="W29" s="8">
        <v>239</v>
      </c>
      <c r="X29" s="8">
        <v>34</v>
      </c>
      <c r="Y29" s="6"/>
      <c r="Z29" s="8">
        <v>68</v>
      </c>
      <c r="AA29" s="8">
        <v>358</v>
      </c>
      <c r="AB29" s="8">
        <v>80</v>
      </c>
      <c r="AC29" s="10">
        <f t="shared" si="0"/>
        <v>2092</v>
      </c>
    </row>
    <row r="30" spans="1:29" ht="15" customHeight="1">
      <c r="A30" s="9">
        <v>24</v>
      </c>
      <c r="B30" s="8" t="s">
        <v>5</v>
      </c>
      <c r="C30" s="8">
        <v>50</v>
      </c>
      <c r="D30" s="8">
        <v>23</v>
      </c>
      <c r="E30" s="8">
        <v>19</v>
      </c>
      <c r="F30" s="8">
        <v>12</v>
      </c>
      <c r="G30" s="8">
        <v>18</v>
      </c>
      <c r="H30" s="8">
        <v>147</v>
      </c>
      <c r="I30" s="8">
        <v>13</v>
      </c>
      <c r="J30" s="8">
        <v>74</v>
      </c>
      <c r="K30" s="8">
        <v>20</v>
      </c>
      <c r="L30" s="8">
        <v>118</v>
      </c>
      <c r="M30" s="8">
        <v>8</v>
      </c>
      <c r="N30" s="8">
        <v>2</v>
      </c>
      <c r="O30" s="8">
        <v>14</v>
      </c>
      <c r="P30" s="8">
        <v>17</v>
      </c>
      <c r="Q30" s="8">
        <v>19</v>
      </c>
      <c r="R30" s="8">
        <v>8</v>
      </c>
      <c r="S30" s="8">
        <v>3</v>
      </c>
      <c r="T30" s="8">
        <v>25</v>
      </c>
      <c r="U30" s="8">
        <v>29</v>
      </c>
      <c r="V30" s="8">
        <v>30</v>
      </c>
      <c r="W30" s="8">
        <v>73</v>
      </c>
      <c r="X30" s="8">
        <v>15</v>
      </c>
      <c r="Y30" s="8">
        <v>25</v>
      </c>
      <c r="Z30" s="6"/>
      <c r="AA30" s="8">
        <v>106</v>
      </c>
      <c r="AB30" s="8">
        <v>32</v>
      </c>
      <c r="AC30" s="10">
        <f t="shared" si="0"/>
        <v>900</v>
      </c>
    </row>
    <row r="31" spans="1:29" ht="15" customHeight="1">
      <c r="A31" s="9">
        <v>25</v>
      </c>
      <c r="B31" s="8" t="s">
        <v>19</v>
      </c>
      <c r="C31" s="8">
        <v>1296</v>
      </c>
      <c r="D31" s="8">
        <v>565</v>
      </c>
      <c r="E31" s="8">
        <v>438</v>
      </c>
      <c r="F31" s="8">
        <v>226</v>
      </c>
      <c r="G31" s="8">
        <v>312</v>
      </c>
      <c r="H31" s="8">
        <v>605</v>
      </c>
      <c r="I31" s="8">
        <v>91</v>
      </c>
      <c r="J31" s="8">
        <v>411</v>
      </c>
      <c r="K31" s="8">
        <v>168</v>
      </c>
      <c r="L31" s="8">
        <v>386</v>
      </c>
      <c r="M31" s="8">
        <v>91</v>
      </c>
      <c r="N31" s="8">
        <v>84</v>
      </c>
      <c r="O31" s="8">
        <v>172</v>
      </c>
      <c r="P31" s="8">
        <v>312</v>
      </c>
      <c r="Q31" s="8">
        <v>213</v>
      </c>
      <c r="R31" s="8">
        <v>358</v>
      </c>
      <c r="S31" s="8">
        <v>63</v>
      </c>
      <c r="T31" s="8">
        <v>221</v>
      </c>
      <c r="U31" s="8">
        <v>608</v>
      </c>
      <c r="V31" s="8">
        <v>266</v>
      </c>
      <c r="W31" s="8">
        <v>1021</v>
      </c>
      <c r="X31" s="8">
        <v>135</v>
      </c>
      <c r="Y31" s="8">
        <v>593</v>
      </c>
      <c r="Z31" s="8">
        <v>250</v>
      </c>
      <c r="AA31" s="6"/>
      <c r="AB31" s="8">
        <v>250</v>
      </c>
      <c r="AC31" s="10">
        <f t="shared" si="0"/>
        <v>9135</v>
      </c>
    </row>
    <row r="32" spans="1:29" ht="15" customHeight="1">
      <c r="A32" s="9">
        <v>26</v>
      </c>
      <c r="B32" s="8" t="s">
        <v>20</v>
      </c>
      <c r="C32" s="8">
        <v>158</v>
      </c>
      <c r="D32" s="8">
        <v>114</v>
      </c>
      <c r="E32" s="8">
        <v>58</v>
      </c>
      <c r="F32" s="8">
        <v>60</v>
      </c>
      <c r="G32" s="8">
        <v>57</v>
      </c>
      <c r="H32" s="8">
        <v>182</v>
      </c>
      <c r="I32" s="8">
        <v>24</v>
      </c>
      <c r="J32" s="8">
        <v>71</v>
      </c>
      <c r="K32" s="8">
        <v>52</v>
      </c>
      <c r="L32" s="8">
        <v>145</v>
      </c>
      <c r="M32" s="8">
        <v>24</v>
      </c>
      <c r="N32" s="8">
        <v>11</v>
      </c>
      <c r="O32" s="8">
        <v>40</v>
      </c>
      <c r="P32" s="8">
        <v>32</v>
      </c>
      <c r="Q32" s="8">
        <v>16</v>
      </c>
      <c r="R32" s="8">
        <v>28</v>
      </c>
      <c r="S32" s="8">
        <v>26</v>
      </c>
      <c r="T32" s="8">
        <v>69</v>
      </c>
      <c r="U32" s="8">
        <v>98</v>
      </c>
      <c r="V32" s="8">
        <v>60</v>
      </c>
      <c r="W32" s="8">
        <v>102</v>
      </c>
      <c r="X32" s="8">
        <v>12</v>
      </c>
      <c r="Y32" s="8">
        <v>78</v>
      </c>
      <c r="Z32" s="8">
        <v>55</v>
      </c>
      <c r="AA32" s="8">
        <v>447</v>
      </c>
      <c r="AB32" s="6"/>
      <c r="AC32" s="10">
        <f t="shared" si="0"/>
        <v>2019</v>
      </c>
    </row>
    <row r="33" spans="1:29" s="4" customFormat="1" ht="30" customHeight="1" thickBot="1">
      <c r="A33" s="11"/>
      <c r="B33" s="12" t="s">
        <v>8</v>
      </c>
      <c r="C33" s="12">
        <f aca="true" t="shared" si="1" ref="C33:AC33">SUM(C7:C32)</f>
        <v>3335</v>
      </c>
      <c r="D33" s="12">
        <f t="shared" si="1"/>
        <v>2233</v>
      </c>
      <c r="E33" s="12">
        <f t="shared" si="1"/>
        <v>1058</v>
      </c>
      <c r="F33" s="12">
        <f t="shared" si="1"/>
        <v>707</v>
      </c>
      <c r="G33" s="12">
        <f t="shared" si="1"/>
        <v>897</v>
      </c>
      <c r="H33" s="12">
        <f t="shared" si="1"/>
        <v>2444</v>
      </c>
      <c r="I33" s="12">
        <f t="shared" si="1"/>
        <v>273</v>
      </c>
      <c r="J33" s="12">
        <f t="shared" si="1"/>
        <v>1354</v>
      </c>
      <c r="K33" s="12">
        <f t="shared" si="1"/>
        <v>561</v>
      </c>
      <c r="L33" s="12">
        <f t="shared" si="1"/>
        <v>1566</v>
      </c>
      <c r="M33" s="12">
        <f t="shared" si="1"/>
        <v>315</v>
      </c>
      <c r="N33" s="12">
        <f t="shared" si="1"/>
        <v>305</v>
      </c>
      <c r="O33" s="12">
        <f t="shared" si="1"/>
        <v>597</v>
      </c>
      <c r="P33" s="12">
        <f t="shared" si="1"/>
        <v>774</v>
      </c>
      <c r="Q33" s="12">
        <f t="shared" si="1"/>
        <v>537</v>
      </c>
      <c r="R33" s="12">
        <f t="shared" si="1"/>
        <v>629</v>
      </c>
      <c r="S33" s="12">
        <f t="shared" si="1"/>
        <v>171</v>
      </c>
      <c r="T33" s="12">
        <f t="shared" si="1"/>
        <v>1093</v>
      </c>
      <c r="U33" s="12">
        <f t="shared" si="1"/>
        <v>2246</v>
      </c>
      <c r="V33" s="12">
        <f t="shared" si="1"/>
        <v>1498</v>
      </c>
      <c r="W33" s="12">
        <f t="shared" si="1"/>
        <v>2425</v>
      </c>
      <c r="X33" s="12">
        <f t="shared" si="1"/>
        <v>330</v>
      </c>
      <c r="Y33" s="12">
        <f t="shared" si="1"/>
        <v>1412</v>
      </c>
      <c r="Z33" s="12">
        <f t="shared" si="1"/>
        <v>807</v>
      </c>
      <c r="AA33" s="12">
        <f t="shared" si="1"/>
        <v>3815</v>
      </c>
      <c r="AB33" s="12">
        <f t="shared" si="1"/>
        <v>1010</v>
      </c>
      <c r="AC33" s="13">
        <f t="shared" si="1"/>
        <v>32392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3" width="9.140625" style="2" customWidth="1"/>
    <col min="4" max="4" width="11.28125" style="2" customWidth="1"/>
    <col min="5" max="5" width="10.421875" style="2" customWidth="1"/>
    <col min="6" max="6" width="13.28125" style="2" customWidth="1"/>
    <col min="7" max="7" width="12.8515625" style="2" customWidth="1"/>
    <col min="8" max="8" width="13.421875" style="2" customWidth="1"/>
    <col min="9" max="9" width="11.57421875" style="2" customWidth="1"/>
    <col min="10" max="10" width="10.7109375" style="2" customWidth="1"/>
    <col min="11" max="11" width="11.57421875" style="2" customWidth="1"/>
    <col min="12" max="12" width="14.140625" style="2" customWidth="1"/>
    <col min="13" max="14" width="9.140625" style="2" customWidth="1"/>
    <col min="15" max="15" width="11.28125" style="2" customWidth="1"/>
    <col min="16" max="16" width="12.57421875" style="2" customWidth="1"/>
    <col min="17" max="18" width="10.421875" style="2" customWidth="1"/>
    <col min="19" max="19" width="10.7109375" style="2" customWidth="1"/>
    <col min="20" max="21" width="9.140625" style="2" customWidth="1"/>
    <col min="22" max="22" width="10.140625" style="2" customWidth="1"/>
    <col min="23" max="23" width="10.421875" style="2" customWidth="1"/>
    <col min="24" max="24" width="10.7109375" style="2" customWidth="1"/>
    <col min="25" max="25" width="9.140625" style="2" customWidth="1"/>
    <col min="26" max="26" width="11.8515625" style="2" customWidth="1"/>
    <col min="27" max="27" width="14.00390625" style="2" customWidth="1"/>
    <col min="28" max="28" width="12.8515625" style="2" customWidth="1"/>
    <col min="29" max="16384" width="9.140625" style="2" customWidth="1"/>
  </cols>
  <sheetData>
    <row r="1" spans="1:9" s="1" customFormat="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ht="15" customHeight="1">
      <c r="A3" s="22" t="s">
        <v>40</v>
      </c>
      <c r="B3" s="22"/>
      <c r="C3" s="22"/>
      <c r="D3" s="22"/>
      <c r="E3" s="22"/>
      <c r="F3" s="22"/>
      <c r="G3" s="22"/>
      <c r="H3" s="22"/>
      <c r="I3" s="22"/>
    </row>
    <row r="5" spans="1:29" s="4" customFormat="1" ht="75.75" customHeight="1">
      <c r="A5" s="18"/>
      <c r="B5" s="18" t="s">
        <v>1</v>
      </c>
      <c r="C5" s="18" t="s">
        <v>22</v>
      </c>
      <c r="D5" s="18" t="s">
        <v>23</v>
      </c>
      <c r="E5" s="18" t="s">
        <v>24</v>
      </c>
      <c r="F5" s="18" t="s">
        <v>25</v>
      </c>
      <c r="G5" s="18" t="s">
        <v>26</v>
      </c>
      <c r="H5" s="18" t="s">
        <v>21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12</v>
      </c>
      <c r="N5" s="18" t="s">
        <v>13</v>
      </c>
      <c r="O5" s="18" t="s">
        <v>17</v>
      </c>
      <c r="P5" s="18" t="s">
        <v>18</v>
      </c>
      <c r="Q5" s="18" t="s">
        <v>9</v>
      </c>
      <c r="R5" s="18" t="s">
        <v>10</v>
      </c>
      <c r="S5" s="18" t="s">
        <v>11</v>
      </c>
      <c r="T5" s="18" t="s">
        <v>2</v>
      </c>
      <c r="U5" s="18" t="s">
        <v>3</v>
      </c>
      <c r="V5" s="18" t="s">
        <v>41</v>
      </c>
      <c r="W5" s="18" t="s">
        <v>42</v>
      </c>
      <c r="X5" s="18" t="s">
        <v>43</v>
      </c>
      <c r="Y5" s="18" t="s">
        <v>4</v>
      </c>
      <c r="Z5" s="18" t="s">
        <v>5</v>
      </c>
      <c r="AA5" s="18" t="s">
        <v>19</v>
      </c>
      <c r="AB5" s="18" t="s">
        <v>20</v>
      </c>
      <c r="AC5" s="18" t="s">
        <v>6</v>
      </c>
    </row>
    <row r="6" spans="1:29" s="5" customFormat="1" ht="1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7</v>
      </c>
    </row>
    <row r="7" spans="1:29" ht="15" customHeight="1">
      <c r="A7" s="8">
        <v>1</v>
      </c>
      <c r="B7" s="8" t="s">
        <v>22</v>
      </c>
      <c r="C7" s="6"/>
      <c r="D7" s="8">
        <v>75</v>
      </c>
      <c r="E7" s="8">
        <v>18</v>
      </c>
      <c r="F7" s="8">
        <v>20</v>
      </c>
      <c r="G7" s="8">
        <v>22</v>
      </c>
      <c r="H7" s="8">
        <v>55</v>
      </c>
      <c r="I7" s="8">
        <v>12</v>
      </c>
      <c r="J7" s="8">
        <v>36</v>
      </c>
      <c r="K7" s="8">
        <v>24</v>
      </c>
      <c r="L7" s="8">
        <v>37</v>
      </c>
      <c r="M7" s="8">
        <v>13</v>
      </c>
      <c r="N7" s="8">
        <v>17</v>
      </c>
      <c r="O7" s="8">
        <v>27</v>
      </c>
      <c r="P7" s="8">
        <v>6</v>
      </c>
      <c r="Q7" s="8">
        <v>27</v>
      </c>
      <c r="R7" s="8">
        <v>57</v>
      </c>
      <c r="S7" s="8">
        <v>30</v>
      </c>
      <c r="T7" s="8">
        <v>81</v>
      </c>
      <c r="U7" s="8">
        <v>15</v>
      </c>
      <c r="V7" s="8">
        <v>47</v>
      </c>
      <c r="W7" s="8">
        <v>48</v>
      </c>
      <c r="X7" s="8">
        <v>70</v>
      </c>
      <c r="Y7" s="8">
        <v>51</v>
      </c>
      <c r="Z7" s="8">
        <v>21</v>
      </c>
      <c r="AA7" s="8">
        <v>370</v>
      </c>
      <c r="AB7" s="8">
        <v>59</v>
      </c>
      <c r="AC7" s="8">
        <f aca="true" t="shared" si="0" ref="AC7:AC32">SUM(C7:AB7)</f>
        <v>1238</v>
      </c>
    </row>
    <row r="8" spans="1:29" ht="15" customHeight="1">
      <c r="A8" s="8">
        <v>2</v>
      </c>
      <c r="B8" s="8" t="s">
        <v>23</v>
      </c>
      <c r="C8" s="8">
        <v>61</v>
      </c>
      <c r="D8" s="6"/>
      <c r="E8" s="8">
        <v>6</v>
      </c>
      <c r="F8" s="8">
        <v>12</v>
      </c>
      <c r="G8" s="8">
        <v>7</v>
      </c>
      <c r="H8" s="8">
        <v>20</v>
      </c>
      <c r="I8" s="8">
        <v>2</v>
      </c>
      <c r="J8" s="8">
        <v>12</v>
      </c>
      <c r="K8" s="8">
        <v>8</v>
      </c>
      <c r="L8" s="8">
        <v>16</v>
      </c>
      <c r="M8" s="8">
        <v>9</v>
      </c>
      <c r="N8" s="8">
        <v>6</v>
      </c>
      <c r="O8" s="8">
        <v>10</v>
      </c>
      <c r="P8" s="8">
        <v>3</v>
      </c>
      <c r="Q8" s="8">
        <v>15</v>
      </c>
      <c r="R8" s="8">
        <v>14</v>
      </c>
      <c r="S8" s="8">
        <v>10</v>
      </c>
      <c r="T8" s="8">
        <v>24</v>
      </c>
      <c r="U8" s="8">
        <v>1</v>
      </c>
      <c r="V8" s="8">
        <v>28</v>
      </c>
      <c r="W8" s="8">
        <v>8</v>
      </c>
      <c r="X8" s="8">
        <v>8</v>
      </c>
      <c r="Y8" s="8">
        <v>11</v>
      </c>
      <c r="Z8" s="8">
        <v>4</v>
      </c>
      <c r="AA8" s="8">
        <v>81</v>
      </c>
      <c r="AB8" s="8">
        <v>30</v>
      </c>
      <c r="AC8" s="8">
        <f t="shared" si="0"/>
        <v>406</v>
      </c>
    </row>
    <row r="9" spans="1:29" ht="15" customHeight="1">
      <c r="A9" s="8">
        <v>3</v>
      </c>
      <c r="B9" s="8" t="s">
        <v>24</v>
      </c>
      <c r="C9" s="8">
        <v>30</v>
      </c>
      <c r="D9" s="8">
        <v>26</v>
      </c>
      <c r="E9" s="6"/>
      <c r="F9" s="8">
        <v>17</v>
      </c>
      <c r="G9" s="8">
        <v>24</v>
      </c>
      <c r="H9" s="8">
        <v>17</v>
      </c>
      <c r="I9" s="8">
        <v>2</v>
      </c>
      <c r="J9" s="8">
        <v>10</v>
      </c>
      <c r="K9" s="8">
        <v>3</v>
      </c>
      <c r="L9" s="8">
        <v>14</v>
      </c>
      <c r="M9" s="8">
        <v>4</v>
      </c>
      <c r="N9" s="8">
        <v>3</v>
      </c>
      <c r="O9" s="8">
        <v>6</v>
      </c>
      <c r="P9" s="8">
        <v>2</v>
      </c>
      <c r="Q9" s="8">
        <v>7</v>
      </c>
      <c r="R9" s="8">
        <v>31</v>
      </c>
      <c r="S9" s="8">
        <v>11</v>
      </c>
      <c r="T9" s="8">
        <v>32</v>
      </c>
      <c r="U9" s="8">
        <v>1</v>
      </c>
      <c r="V9" s="8">
        <v>20</v>
      </c>
      <c r="W9" s="8">
        <v>17</v>
      </c>
      <c r="X9" s="8">
        <v>24</v>
      </c>
      <c r="Y9" s="8">
        <v>15</v>
      </c>
      <c r="Z9" s="8">
        <v>13</v>
      </c>
      <c r="AA9" s="8">
        <v>225</v>
      </c>
      <c r="AB9" s="8">
        <v>13</v>
      </c>
      <c r="AC9" s="8">
        <f t="shared" si="0"/>
        <v>567</v>
      </c>
    </row>
    <row r="10" spans="1:29" ht="15" customHeight="1">
      <c r="A10" s="8">
        <v>4</v>
      </c>
      <c r="B10" s="8" t="s">
        <v>25</v>
      </c>
      <c r="C10" s="8">
        <v>33</v>
      </c>
      <c r="D10" s="8">
        <v>22</v>
      </c>
      <c r="E10" s="8">
        <v>19</v>
      </c>
      <c r="F10" s="6"/>
      <c r="G10" s="8">
        <v>27</v>
      </c>
      <c r="H10" s="8">
        <v>13</v>
      </c>
      <c r="I10" s="8">
        <v>2</v>
      </c>
      <c r="J10" s="8">
        <v>8</v>
      </c>
      <c r="K10" s="8">
        <v>4</v>
      </c>
      <c r="L10" s="8">
        <v>5</v>
      </c>
      <c r="M10" s="8">
        <v>2</v>
      </c>
      <c r="N10" s="8">
        <v>4</v>
      </c>
      <c r="O10" s="8">
        <v>4</v>
      </c>
      <c r="P10" s="8">
        <v>1</v>
      </c>
      <c r="Q10" s="8">
        <v>11</v>
      </c>
      <c r="R10" s="8">
        <v>15</v>
      </c>
      <c r="S10" s="8">
        <v>13</v>
      </c>
      <c r="T10" s="8">
        <v>19</v>
      </c>
      <c r="U10" s="8">
        <v>4</v>
      </c>
      <c r="V10" s="8">
        <v>28</v>
      </c>
      <c r="W10" s="8">
        <v>10</v>
      </c>
      <c r="X10" s="8">
        <v>15</v>
      </c>
      <c r="Y10" s="8">
        <v>11</v>
      </c>
      <c r="Z10" s="8">
        <v>8</v>
      </c>
      <c r="AA10" s="8">
        <v>98</v>
      </c>
      <c r="AB10" s="8">
        <v>31</v>
      </c>
      <c r="AC10" s="8">
        <f t="shared" si="0"/>
        <v>407</v>
      </c>
    </row>
    <row r="11" spans="1:29" ht="15" customHeight="1">
      <c r="A11" s="8">
        <v>5</v>
      </c>
      <c r="B11" s="8" t="s">
        <v>26</v>
      </c>
      <c r="C11" s="8">
        <v>65</v>
      </c>
      <c r="D11" s="8">
        <v>21</v>
      </c>
      <c r="E11" s="8">
        <v>56</v>
      </c>
      <c r="F11" s="8">
        <v>34</v>
      </c>
      <c r="G11" s="6"/>
      <c r="H11" s="8">
        <v>17</v>
      </c>
      <c r="I11" s="8">
        <v>1</v>
      </c>
      <c r="J11" s="8">
        <v>4</v>
      </c>
      <c r="K11" s="8">
        <v>10</v>
      </c>
      <c r="L11" s="8">
        <v>11</v>
      </c>
      <c r="M11" s="8">
        <v>5</v>
      </c>
      <c r="N11" s="8">
        <v>6</v>
      </c>
      <c r="O11" s="8">
        <v>10</v>
      </c>
      <c r="P11" s="8">
        <v>1</v>
      </c>
      <c r="Q11" s="8">
        <v>14</v>
      </c>
      <c r="R11" s="8">
        <v>26</v>
      </c>
      <c r="S11" s="8">
        <v>19</v>
      </c>
      <c r="T11" s="8">
        <v>35</v>
      </c>
      <c r="U11" s="8">
        <v>5</v>
      </c>
      <c r="V11" s="8">
        <v>42</v>
      </c>
      <c r="W11" s="8">
        <v>41</v>
      </c>
      <c r="X11" s="8">
        <v>33</v>
      </c>
      <c r="Y11" s="8">
        <v>23</v>
      </c>
      <c r="Z11" s="8">
        <v>15</v>
      </c>
      <c r="AA11" s="8">
        <v>206</v>
      </c>
      <c r="AB11" s="8">
        <v>40</v>
      </c>
      <c r="AC11" s="8">
        <f t="shared" si="0"/>
        <v>740</v>
      </c>
    </row>
    <row r="12" spans="1:29" ht="15" customHeight="1">
      <c r="A12" s="8">
        <v>6</v>
      </c>
      <c r="B12" s="8" t="s">
        <v>21</v>
      </c>
      <c r="C12" s="8">
        <v>1</v>
      </c>
      <c r="D12" s="8">
        <v>0</v>
      </c>
      <c r="E12" s="8">
        <v>0</v>
      </c>
      <c r="F12" s="8">
        <v>0</v>
      </c>
      <c r="G12" s="8">
        <v>0</v>
      </c>
      <c r="H12" s="6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1</v>
      </c>
      <c r="W12" s="8">
        <v>1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f t="shared" si="0"/>
        <v>3</v>
      </c>
    </row>
    <row r="13" spans="1:29" ht="15" customHeight="1">
      <c r="A13" s="8">
        <v>7</v>
      </c>
      <c r="B13" s="8" t="s">
        <v>27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1</v>
      </c>
      <c r="AB13" s="8">
        <v>0</v>
      </c>
      <c r="AC13" s="8">
        <f t="shared" si="0"/>
        <v>2</v>
      </c>
    </row>
    <row r="14" spans="1:29" ht="15" customHeight="1">
      <c r="A14" s="8">
        <v>8</v>
      </c>
      <c r="B14" s="8" t="s">
        <v>28</v>
      </c>
      <c r="C14" s="8">
        <v>1</v>
      </c>
      <c r="D14" s="8">
        <v>1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6"/>
      <c r="K14" s="8">
        <v>0</v>
      </c>
      <c r="L14" s="8">
        <v>1</v>
      </c>
      <c r="M14" s="8">
        <v>0</v>
      </c>
      <c r="N14" s="8">
        <v>0</v>
      </c>
      <c r="O14" s="8">
        <v>1</v>
      </c>
      <c r="P14" s="8">
        <v>0</v>
      </c>
      <c r="Q14" s="8">
        <v>0</v>
      </c>
      <c r="R14" s="8">
        <v>1</v>
      </c>
      <c r="S14" s="8">
        <v>0</v>
      </c>
      <c r="T14" s="8">
        <v>1</v>
      </c>
      <c r="U14" s="8">
        <v>0</v>
      </c>
      <c r="V14" s="8">
        <v>0</v>
      </c>
      <c r="W14" s="8">
        <v>2</v>
      </c>
      <c r="X14" s="8">
        <v>0</v>
      </c>
      <c r="Y14" s="8">
        <v>0</v>
      </c>
      <c r="Z14" s="8">
        <v>0</v>
      </c>
      <c r="AA14" s="8">
        <v>4</v>
      </c>
      <c r="AB14" s="8">
        <v>2</v>
      </c>
      <c r="AC14" s="8">
        <f t="shared" si="0"/>
        <v>15</v>
      </c>
    </row>
    <row r="15" spans="1:29" ht="15" customHeight="1">
      <c r="A15" s="8">
        <v>9</v>
      </c>
      <c r="B15" s="8" t="s">
        <v>29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1</v>
      </c>
      <c r="T15" s="8">
        <v>0</v>
      </c>
      <c r="U15" s="8">
        <v>0</v>
      </c>
      <c r="V15" s="8">
        <v>0</v>
      </c>
      <c r="W15" s="8">
        <v>0</v>
      </c>
      <c r="X15" s="8">
        <v>2</v>
      </c>
      <c r="Y15" s="8">
        <v>0</v>
      </c>
      <c r="Z15" s="8">
        <v>0</v>
      </c>
      <c r="AA15" s="8">
        <v>1</v>
      </c>
      <c r="AB15" s="8">
        <v>0</v>
      </c>
      <c r="AC15" s="8">
        <f t="shared" si="0"/>
        <v>4</v>
      </c>
    </row>
    <row r="16" spans="1:29" ht="15" customHeight="1">
      <c r="A16" s="8">
        <v>10</v>
      </c>
      <c r="B16" s="8" t="s">
        <v>30</v>
      </c>
      <c r="C16" s="8">
        <v>6</v>
      </c>
      <c r="D16" s="8">
        <v>2</v>
      </c>
      <c r="E16" s="8">
        <v>0</v>
      </c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6"/>
      <c r="M16" s="8">
        <v>0</v>
      </c>
      <c r="N16" s="8">
        <v>0</v>
      </c>
      <c r="O16" s="8">
        <v>2</v>
      </c>
      <c r="P16" s="8">
        <v>0</v>
      </c>
      <c r="Q16" s="8">
        <v>1</v>
      </c>
      <c r="R16" s="8">
        <v>2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2</v>
      </c>
      <c r="Y16" s="8">
        <v>0</v>
      </c>
      <c r="Z16" s="8">
        <v>0</v>
      </c>
      <c r="AA16" s="8">
        <v>12</v>
      </c>
      <c r="AB16" s="8">
        <v>0</v>
      </c>
      <c r="AC16" s="8">
        <f t="shared" si="0"/>
        <v>33</v>
      </c>
    </row>
    <row r="17" spans="1:29" ht="15" customHeight="1">
      <c r="A17" s="8">
        <v>11</v>
      </c>
      <c r="B17" s="8" t="s">
        <v>12</v>
      </c>
      <c r="C17" s="8">
        <v>39</v>
      </c>
      <c r="D17" s="8">
        <v>14</v>
      </c>
      <c r="E17" s="8">
        <v>3</v>
      </c>
      <c r="F17" s="8">
        <v>6</v>
      </c>
      <c r="G17" s="8">
        <v>5</v>
      </c>
      <c r="H17" s="8">
        <v>20</v>
      </c>
      <c r="I17" s="8">
        <v>3</v>
      </c>
      <c r="J17" s="8">
        <v>10</v>
      </c>
      <c r="K17" s="8">
        <v>8</v>
      </c>
      <c r="L17" s="8">
        <v>8</v>
      </c>
      <c r="M17" s="6"/>
      <c r="N17" s="8">
        <v>116</v>
      </c>
      <c r="O17" s="8">
        <v>2</v>
      </c>
      <c r="P17" s="8">
        <v>0</v>
      </c>
      <c r="Q17" s="8">
        <v>17</v>
      </c>
      <c r="R17" s="8">
        <v>20</v>
      </c>
      <c r="S17" s="8">
        <v>15</v>
      </c>
      <c r="T17" s="8">
        <v>8</v>
      </c>
      <c r="U17" s="8">
        <v>3</v>
      </c>
      <c r="V17" s="8">
        <v>19</v>
      </c>
      <c r="W17" s="8">
        <v>8</v>
      </c>
      <c r="X17" s="8">
        <v>7</v>
      </c>
      <c r="Y17" s="8">
        <v>9</v>
      </c>
      <c r="Z17" s="8">
        <v>5</v>
      </c>
      <c r="AA17" s="8">
        <v>38</v>
      </c>
      <c r="AB17" s="8">
        <v>26</v>
      </c>
      <c r="AC17" s="8">
        <f t="shared" si="0"/>
        <v>409</v>
      </c>
    </row>
    <row r="18" spans="1:29" ht="15" customHeight="1">
      <c r="A18" s="8">
        <v>12</v>
      </c>
      <c r="B18" s="8" t="s">
        <v>13</v>
      </c>
      <c r="C18" s="8">
        <v>32</v>
      </c>
      <c r="D18" s="8">
        <v>12</v>
      </c>
      <c r="E18" s="8">
        <v>3</v>
      </c>
      <c r="F18" s="8">
        <v>8</v>
      </c>
      <c r="G18" s="8">
        <v>4</v>
      </c>
      <c r="H18" s="8">
        <v>17</v>
      </c>
      <c r="I18" s="8">
        <v>0</v>
      </c>
      <c r="J18" s="8">
        <v>6</v>
      </c>
      <c r="K18" s="8">
        <v>12</v>
      </c>
      <c r="L18" s="8">
        <v>11</v>
      </c>
      <c r="M18" s="8">
        <v>92</v>
      </c>
      <c r="N18" s="6"/>
      <c r="O18" s="8">
        <v>4</v>
      </c>
      <c r="P18" s="8">
        <v>0</v>
      </c>
      <c r="Q18" s="8">
        <v>12</v>
      </c>
      <c r="R18" s="8">
        <v>9</v>
      </c>
      <c r="S18" s="8">
        <v>2</v>
      </c>
      <c r="T18" s="8">
        <v>16</v>
      </c>
      <c r="U18" s="8">
        <v>3</v>
      </c>
      <c r="V18" s="8">
        <v>12</v>
      </c>
      <c r="W18" s="8">
        <v>14</v>
      </c>
      <c r="X18" s="8">
        <v>7</v>
      </c>
      <c r="Y18" s="8">
        <v>9</v>
      </c>
      <c r="Z18" s="8">
        <v>5</v>
      </c>
      <c r="AA18" s="8">
        <v>74</v>
      </c>
      <c r="AB18" s="8">
        <v>5</v>
      </c>
      <c r="AC18" s="8">
        <f t="shared" si="0"/>
        <v>369</v>
      </c>
    </row>
    <row r="19" spans="1:29" ht="15" customHeight="1">
      <c r="A19" s="8">
        <v>13</v>
      </c>
      <c r="B19" s="8" t="s">
        <v>17</v>
      </c>
      <c r="C19" s="8">
        <v>19</v>
      </c>
      <c r="D19" s="8">
        <v>6</v>
      </c>
      <c r="E19" s="8">
        <v>6</v>
      </c>
      <c r="F19" s="8">
        <v>1</v>
      </c>
      <c r="G19" s="8">
        <v>0</v>
      </c>
      <c r="H19" s="8">
        <v>6</v>
      </c>
      <c r="I19" s="8">
        <v>0</v>
      </c>
      <c r="J19" s="8">
        <v>3</v>
      </c>
      <c r="K19" s="8">
        <v>3</v>
      </c>
      <c r="L19" s="8">
        <v>5</v>
      </c>
      <c r="M19" s="8">
        <v>0</v>
      </c>
      <c r="N19" s="8">
        <v>0</v>
      </c>
      <c r="O19" s="6"/>
      <c r="P19" s="8">
        <v>1</v>
      </c>
      <c r="Q19" s="8">
        <v>2</v>
      </c>
      <c r="R19" s="8">
        <v>3</v>
      </c>
      <c r="S19" s="8">
        <v>2</v>
      </c>
      <c r="T19" s="8">
        <v>17</v>
      </c>
      <c r="U19" s="8">
        <v>0</v>
      </c>
      <c r="V19" s="8">
        <v>7</v>
      </c>
      <c r="W19" s="8">
        <v>3</v>
      </c>
      <c r="X19" s="8">
        <v>9</v>
      </c>
      <c r="Y19" s="8">
        <v>12</v>
      </c>
      <c r="Z19" s="8">
        <v>7</v>
      </c>
      <c r="AA19" s="8">
        <v>93</v>
      </c>
      <c r="AB19" s="8">
        <v>12</v>
      </c>
      <c r="AC19" s="8">
        <f t="shared" si="0"/>
        <v>217</v>
      </c>
    </row>
    <row r="20" spans="1:29" ht="15" customHeight="1">
      <c r="A20" s="8">
        <v>14</v>
      </c>
      <c r="B20" s="8" t="s">
        <v>18</v>
      </c>
      <c r="C20" s="8">
        <v>3</v>
      </c>
      <c r="D20" s="8">
        <v>3</v>
      </c>
      <c r="E20" s="8">
        <v>0</v>
      </c>
      <c r="F20" s="8">
        <v>1</v>
      </c>
      <c r="G20" s="8">
        <v>0</v>
      </c>
      <c r="H20" s="8">
        <v>1</v>
      </c>
      <c r="I20" s="8">
        <v>0</v>
      </c>
      <c r="J20" s="8">
        <v>2</v>
      </c>
      <c r="K20" s="8">
        <v>1</v>
      </c>
      <c r="L20" s="8">
        <v>5</v>
      </c>
      <c r="M20" s="8">
        <v>0</v>
      </c>
      <c r="N20" s="8">
        <v>0</v>
      </c>
      <c r="O20" s="8">
        <v>0</v>
      </c>
      <c r="P20" s="6"/>
      <c r="Q20" s="8">
        <v>3</v>
      </c>
      <c r="R20" s="8">
        <v>3</v>
      </c>
      <c r="S20" s="8">
        <v>2</v>
      </c>
      <c r="T20" s="8">
        <v>4</v>
      </c>
      <c r="U20" s="8">
        <v>0</v>
      </c>
      <c r="V20" s="8">
        <v>3</v>
      </c>
      <c r="W20" s="8">
        <v>3</v>
      </c>
      <c r="X20" s="8">
        <v>1</v>
      </c>
      <c r="Y20" s="8">
        <v>1</v>
      </c>
      <c r="Z20" s="8">
        <v>3</v>
      </c>
      <c r="AA20" s="8">
        <v>21</v>
      </c>
      <c r="AB20" s="8">
        <v>4</v>
      </c>
      <c r="AC20" s="8">
        <f t="shared" si="0"/>
        <v>64</v>
      </c>
    </row>
    <row r="21" spans="1:29" ht="15" customHeight="1">
      <c r="A21" s="8">
        <v>15</v>
      </c>
      <c r="B21" s="8" t="s">
        <v>9</v>
      </c>
      <c r="C21" s="8">
        <v>41</v>
      </c>
      <c r="D21" s="8">
        <v>44</v>
      </c>
      <c r="E21" s="8">
        <v>7</v>
      </c>
      <c r="F21" s="8">
        <v>11</v>
      </c>
      <c r="G21" s="8">
        <v>11</v>
      </c>
      <c r="H21" s="8">
        <v>11</v>
      </c>
      <c r="I21" s="8">
        <v>0</v>
      </c>
      <c r="J21" s="8">
        <v>12</v>
      </c>
      <c r="K21" s="8">
        <v>5</v>
      </c>
      <c r="L21" s="8">
        <v>15</v>
      </c>
      <c r="M21" s="8">
        <v>6</v>
      </c>
      <c r="N21" s="8">
        <v>2</v>
      </c>
      <c r="O21" s="8">
        <v>7</v>
      </c>
      <c r="P21" s="8">
        <v>2</v>
      </c>
      <c r="Q21" s="6"/>
      <c r="R21" s="8">
        <v>73</v>
      </c>
      <c r="S21" s="8">
        <v>69</v>
      </c>
      <c r="T21" s="8">
        <v>29</v>
      </c>
      <c r="U21" s="8">
        <v>1</v>
      </c>
      <c r="V21" s="8">
        <v>15</v>
      </c>
      <c r="W21" s="8">
        <v>6</v>
      </c>
      <c r="X21" s="8">
        <v>11</v>
      </c>
      <c r="Y21" s="8">
        <v>10</v>
      </c>
      <c r="Z21" s="8">
        <v>6</v>
      </c>
      <c r="AA21" s="8">
        <v>65</v>
      </c>
      <c r="AB21" s="8">
        <v>54</v>
      </c>
      <c r="AC21" s="8">
        <f t="shared" si="0"/>
        <v>513</v>
      </c>
    </row>
    <row r="22" spans="1:29" ht="15" customHeight="1">
      <c r="A22" s="8">
        <v>16</v>
      </c>
      <c r="B22" s="8" t="s">
        <v>10</v>
      </c>
      <c r="C22" s="8">
        <v>73</v>
      </c>
      <c r="D22" s="8">
        <v>33</v>
      </c>
      <c r="E22" s="8">
        <v>23</v>
      </c>
      <c r="F22" s="8">
        <v>12</v>
      </c>
      <c r="G22" s="8">
        <v>18</v>
      </c>
      <c r="H22" s="8">
        <v>23</v>
      </c>
      <c r="I22" s="8">
        <v>3</v>
      </c>
      <c r="J22" s="8">
        <v>10</v>
      </c>
      <c r="K22" s="8">
        <v>9</v>
      </c>
      <c r="L22" s="8">
        <v>13</v>
      </c>
      <c r="M22" s="8">
        <v>7</v>
      </c>
      <c r="N22" s="8">
        <v>9</v>
      </c>
      <c r="O22" s="8">
        <v>8</v>
      </c>
      <c r="P22" s="8">
        <v>3</v>
      </c>
      <c r="Q22" s="8">
        <v>55</v>
      </c>
      <c r="R22" s="6"/>
      <c r="S22" s="8">
        <v>99</v>
      </c>
      <c r="T22" s="8">
        <v>34</v>
      </c>
      <c r="U22" s="8">
        <v>5</v>
      </c>
      <c r="V22" s="8">
        <v>15</v>
      </c>
      <c r="W22" s="8">
        <v>21</v>
      </c>
      <c r="X22" s="8">
        <v>14</v>
      </c>
      <c r="Y22" s="8">
        <v>35</v>
      </c>
      <c r="Z22" s="8">
        <v>16</v>
      </c>
      <c r="AA22" s="8">
        <v>214</v>
      </c>
      <c r="AB22" s="8">
        <v>45</v>
      </c>
      <c r="AC22" s="8">
        <f t="shared" si="0"/>
        <v>797</v>
      </c>
    </row>
    <row r="23" spans="1:29" ht="15" customHeight="1">
      <c r="A23" s="8">
        <v>17</v>
      </c>
      <c r="B23" s="8" t="s">
        <v>11</v>
      </c>
      <c r="C23" s="8">
        <v>57</v>
      </c>
      <c r="D23" s="8">
        <v>44</v>
      </c>
      <c r="E23" s="8">
        <v>13</v>
      </c>
      <c r="F23" s="8">
        <v>13</v>
      </c>
      <c r="G23" s="8">
        <v>19</v>
      </c>
      <c r="H23" s="8">
        <v>17</v>
      </c>
      <c r="I23" s="8">
        <v>4</v>
      </c>
      <c r="J23" s="8">
        <v>17</v>
      </c>
      <c r="K23" s="8">
        <v>8</v>
      </c>
      <c r="L23" s="8">
        <v>13</v>
      </c>
      <c r="M23" s="8">
        <v>14</v>
      </c>
      <c r="N23" s="8">
        <v>9</v>
      </c>
      <c r="O23" s="8">
        <v>2</v>
      </c>
      <c r="P23" s="8">
        <v>4</v>
      </c>
      <c r="Q23" s="8">
        <v>79</v>
      </c>
      <c r="R23" s="8">
        <v>188</v>
      </c>
      <c r="S23" s="6"/>
      <c r="T23" s="8">
        <v>21</v>
      </c>
      <c r="U23" s="8">
        <v>3</v>
      </c>
      <c r="V23" s="8">
        <v>12</v>
      </c>
      <c r="W23" s="8">
        <v>12</v>
      </c>
      <c r="X23" s="8">
        <v>8</v>
      </c>
      <c r="Y23" s="8">
        <v>24</v>
      </c>
      <c r="Z23" s="8">
        <v>13</v>
      </c>
      <c r="AA23" s="8">
        <v>142</v>
      </c>
      <c r="AB23" s="8">
        <v>38</v>
      </c>
      <c r="AC23" s="8">
        <f t="shared" si="0"/>
        <v>774</v>
      </c>
    </row>
    <row r="24" spans="1:29" ht="15" customHeight="1">
      <c r="A24" s="8">
        <v>18</v>
      </c>
      <c r="B24" s="8" t="s">
        <v>2</v>
      </c>
      <c r="C24" s="8">
        <v>76</v>
      </c>
      <c r="D24" s="8">
        <v>39</v>
      </c>
      <c r="E24" s="8">
        <v>26</v>
      </c>
      <c r="F24" s="8">
        <v>13</v>
      </c>
      <c r="G24" s="8">
        <v>14</v>
      </c>
      <c r="H24" s="8">
        <v>39</v>
      </c>
      <c r="I24" s="8">
        <v>7</v>
      </c>
      <c r="J24" s="8">
        <v>29</v>
      </c>
      <c r="K24" s="8">
        <v>17</v>
      </c>
      <c r="L24" s="8">
        <v>22</v>
      </c>
      <c r="M24" s="8">
        <v>10</v>
      </c>
      <c r="N24" s="8">
        <v>15</v>
      </c>
      <c r="O24" s="8">
        <v>12</v>
      </c>
      <c r="P24" s="8">
        <v>8</v>
      </c>
      <c r="Q24" s="8">
        <v>28</v>
      </c>
      <c r="R24" s="8">
        <v>62</v>
      </c>
      <c r="S24" s="8">
        <v>27</v>
      </c>
      <c r="T24" s="6"/>
      <c r="U24" s="8">
        <v>4</v>
      </c>
      <c r="V24" s="8">
        <v>57</v>
      </c>
      <c r="W24" s="8">
        <v>66</v>
      </c>
      <c r="X24" s="8">
        <v>91</v>
      </c>
      <c r="Y24" s="8">
        <v>27</v>
      </c>
      <c r="Z24" s="8">
        <v>7</v>
      </c>
      <c r="AA24" s="8">
        <v>329</v>
      </c>
      <c r="AB24" s="8">
        <v>50</v>
      </c>
      <c r="AC24" s="8">
        <f t="shared" si="0"/>
        <v>1075</v>
      </c>
    </row>
    <row r="25" spans="1:29" ht="15" customHeight="1">
      <c r="A25" s="8">
        <v>19</v>
      </c>
      <c r="B25" s="8" t="s">
        <v>3</v>
      </c>
      <c r="C25" s="8">
        <v>11</v>
      </c>
      <c r="D25" s="8">
        <v>4</v>
      </c>
      <c r="E25" s="8">
        <v>3</v>
      </c>
      <c r="F25" s="8">
        <v>2</v>
      </c>
      <c r="G25" s="8">
        <v>0</v>
      </c>
      <c r="H25" s="8">
        <v>4</v>
      </c>
      <c r="I25" s="8">
        <v>0</v>
      </c>
      <c r="J25" s="8">
        <v>1</v>
      </c>
      <c r="K25" s="8">
        <v>0</v>
      </c>
      <c r="L25" s="8">
        <v>4</v>
      </c>
      <c r="M25" s="8">
        <v>0</v>
      </c>
      <c r="N25" s="8">
        <v>2</v>
      </c>
      <c r="O25" s="8">
        <v>1</v>
      </c>
      <c r="P25" s="8">
        <v>0</v>
      </c>
      <c r="Q25" s="8">
        <v>2</v>
      </c>
      <c r="R25" s="8">
        <v>2</v>
      </c>
      <c r="S25" s="8">
        <v>2</v>
      </c>
      <c r="T25" s="8">
        <v>1</v>
      </c>
      <c r="U25" s="6"/>
      <c r="V25" s="8">
        <v>6</v>
      </c>
      <c r="W25" s="8">
        <v>6</v>
      </c>
      <c r="X25" s="8">
        <v>3</v>
      </c>
      <c r="Y25" s="8">
        <v>3</v>
      </c>
      <c r="Z25" s="8">
        <v>2</v>
      </c>
      <c r="AA25" s="8">
        <v>28</v>
      </c>
      <c r="AB25" s="8">
        <v>2</v>
      </c>
      <c r="AC25" s="8">
        <f t="shared" si="0"/>
        <v>89</v>
      </c>
    </row>
    <row r="26" spans="1:29" ht="15" customHeight="1">
      <c r="A26" s="8">
        <v>20</v>
      </c>
      <c r="B26" s="8" t="s">
        <v>41</v>
      </c>
      <c r="C26" s="8">
        <v>9</v>
      </c>
      <c r="D26" s="8">
        <v>5</v>
      </c>
      <c r="E26" s="8">
        <v>0</v>
      </c>
      <c r="F26" s="8">
        <v>2</v>
      </c>
      <c r="G26" s="8">
        <v>1</v>
      </c>
      <c r="H26" s="8">
        <v>4</v>
      </c>
      <c r="I26" s="8">
        <v>1</v>
      </c>
      <c r="J26" s="8">
        <v>0</v>
      </c>
      <c r="K26" s="8">
        <v>2</v>
      </c>
      <c r="L26" s="8">
        <v>4</v>
      </c>
      <c r="M26" s="8">
        <v>0</v>
      </c>
      <c r="N26" s="8">
        <v>0</v>
      </c>
      <c r="O26" s="8">
        <v>0</v>
      </c>
      <c r="P26" s="8">
        <v>1</v>
      </c>
      <c r="Q26" s="8">
        <v>8</v>
      </c>
      <c r="R26" s="8">
        <v>3</v>
      </c>
      <c r="S26" s="8">
        <v>3</v>
      </c>
      <c r="T26" s="8">
        <v>7</v>
      </c>
      <c r="U26" s="8">
        <v>1</v>
      </c>
      <c r="V26" s="6"/>
      <c r="W26" s="8">
        <v>3</v>
      </c>
      <c r="X26" s="8">
        <v>6</v>
      </c>
      <c r="Y26" s="8">
        <v>4</v>
      </c>
      <c r="Z26" s="8">
        <v>11</v>
      </c>
      <c r="AA26" s="8">
        <v>17</v>
      </c>
      <c r="AB26" s="8">
        <v>10</v>
      </c>
      <c r="AC26" s="8">
        <f t="shared" si="0"/>
        <v>102</v>
      </c>
    </row>
    <row r="27" spans="1:29" ht="15" customHeight="1">
      <c r="A27" s="8">
        <v>21</v>
      </c>
      <c r="B27" s="8" t="s">
        <v>42</v>
      </c>
      <c r="C27" s="8">
        <v>6</v>
      </c>
      <c r="D27" s="8">
        <v>6</v>
      </c>
      <c r="E27" s="8">
        <v>1</v>
      </c>
      <c r="F27" s="8">
        <v>2</v>
      </c>
      <c r="G27" s="8">
        <v>2</v>
      </c>
      <c r="H27" s="8">
        <v>2</v>
      </c>
      <c r="I27" s="8">
        <v>0</v>
      </c>
      <c r="J27" s="8">
        <v>0</v>
      </c>
      <c r="K27" s="8">
        <v>0</v>
      </c>
      <c r="L27" s="8">
        <v>2</v>
      </c>
      <c r="M27" s="8">
        <v>0</v>
      </c>
      <c r="N27" s="8">
        <v>0</v>
      </c>
      <c r="O27" s="8">
        <v>0</v>
      </c>
      <c r="P27" s="8">
        <v>0</v>
      </c>
      <c r="Q27" s="8">
        <v>3</v>
      </c>
      <c r="R27" s="8">
        <v>2</v>
      </c>
      <c r="S27" s="8">
        <v>2</v>
      </c>
      <c r="T27" s="8">
        <v>4</v>
      </c>
      <c r="U27" s="8">
        <v>0</v>
      </c>
      <c r="V27" s="8">
        <v>6</v>
      </c>
      <c r="W27" s="6"/>
      <c r="X27" s="8">
        <v>10</v>
      </c>
      <c r="Y27" s="8">
        <v>3</v>
      </c>
      <c r="Z27" s="8">
        <v>4</v>
      </c>
      <c r="AA27" s="8">
        <v>14</v>
      </c>
      <c r="AB27" s="8">
        <v>2</v>
      </c>
      <c r="AC27" s="8">
        <f t="shared" si="0"/>
        <v>71</v>
      </c>
    </row>
    <row r="28" spans="1:29" ht="15" customHeight="1">
      <c r="A28" s="8">
        <v>22</v>
      </c>
      <c r="B28" s="8" t="s">
        <v>43</v>
      </c>
      <c r="C28" s="8">
        <v>13</v>
      </c>
      <c r="D28" s="8">
        <v>5</v>
      </c>
      <c r="E28" s="8">
        <v>1</v>
      </c>
      <c r="F28" s="8">
        <v>3</v>
      </c>
      <c r="G28" s="8">
        <v>0</v>
      </c>
      <c r="H28" s="8">
        <v>7</v>
      </c>
      <c r="I28" s="8">
        <v>0</v>
      </c>
      <c r="J28" s="8">
        <v>1</v>
      </c>
      <c r="K28" s="8">
        <v>2</v>
      </c>
      <c r="L28" s="8">
        <v>5</v>
      </c>
      <c r="M28" s="8">
        <v>3</v>
      </c>
      <c r="N28" s="8">
        <v>2</v>
      </c>
      <c r="O28" s="8">
        <v>2</v>
      </c>
      <c r="P28" s="8">
        <v>1</v>
      </c>
      <c r="Q28" s="8">
        <v>2</v>
      </c>
      <c r="R28" s="8">
        <v>7</v>
      </c>
      <c r="S28" s="8">
        <v>10</v>
      </c>
      <c r="T28" s="8">
        <v>11</v>
      </c>
      <c r="U28" s="8">
        <v>1</v>
      </c>
      <c r="V28" s="8">
        <v>18</v>
      </c>
      <c r="W28" s="8">
        <v>16</v>
      </c>
      <c r="X28" s="6"/>
      <c r="Y28" s="8">
        <v>11</v>
      </c>
      <c r="Z28" s="8">
        <v>8</v>
      </c>
      <c r="AA28" s="8">
        <v>36</v>
      </c>
      <c r="AB28" s="8">
        <v>4</v>
      </c>
      <c r="AC28" s="8">
        <f t="shared" si="0"/>
        <v>169</v>
      </c>
    </row>
    <row r="29" spans="1:29" ht="15" customHeight="1">
      <c r="A29" s="8">
        <v>23</v>
      </c>
      <c r="B29" s="8" t="s">
        <v>4</v>
      </c>
      <c r="C29" s="8">
        <v>104</v>
      </c>
      <c r="D29" s="8">
        <v>60</v>
      </c>
      <c r="E29" s="8">
        <v>11</v>
      </c>
      <c r="F29" s="8">
        <v>14</v>
      </c>
      <c r="G29" s="8">
        <v>16</v>
      </c>
      <c r="H29" s="8">
        <v>63</v>
      </c>
      <c r="I29" s="8">
        <v>11</v>
      </c>
      <c r="J29" s="8">
        <v>39</v>
      </c>
      <c r="K29" s="8">
        <v>32</v>
      </c>
      <c r="L29" s="8">
        <v>42</v>
      </c>
      <c r="M29" s="8">
        <v>12</v>
      </c>
      <c r="N29" s="8">
        <v>18</v>
      </c>
      <c r="O29" s="8">
        <v>9</v>
      </c>
      <c r="P29" s="8">
        <v>9</v>
      </c>
      <c r="Q29" s="8">
        <v>33</v>
      </c>
      <c r="R29" s="8">
        <v>38</v>
      </c>
      <c r="S29" s="8">
        <v>34</v>
      </c>
      <c r="T29" s="8">
        <v>80</v>
      </c>
      <c r="U29" s="8">
        <v>7</v>
      </c>
      <c r="V29" s="8">
        <v>184</v>
      </c>
      <c r="W29" s="8">
        <v>111</v>
      </c>
      <c r="X29" s="8">
        <v>143</v>
      </c>
      <c r="Y29" s="6"/>
      <c r="Z29" s="8">
        <v>18</v>
      </c>
      <c r="AA29" s="8">
        <v>331</v>
      </c>
      <c r="AB29" s="8">
        <v>86</v>
      </c>
      <c r="AC29" s="8">
        <f t="shared" si="0"/>
        <v>1505</v>
      </c>
    </row>
    <row r="30" spans="1:29" ht="15" customHeight="1">
      <c r="A30" s="8">
        <v>24</v>
      </c>
      <c r="B30" s="8" t="s">
        <v>5</v>
      </c>
      <c r="C30" s="8">
        <v>56</v>
      </c>
      <c r="D30" s="8">
        <v>30</v>
      </c>
      <c r="E30" s="8">
        <v>8</v>
      </c>
      <c r="F30" s="8">
        <v>8</v>
      </c>
      <c r="G30" s="8">
        <v>6</v>
      </c>
      <c r="H30" s="8">
        <v>36</v>
      </c>
      <c r="I30" s="8">
        <v>4</v>
      </c>
      <c r="J30" s="8">
        <v>17</v>
      </c>
      <c r="K30" s="8">
        <v>10</v>
      </c>
      <c r="L30" s="8">
        <v>21</v>
      </c>
      <c r="M30" s="8">
        <v>6</v>
      </c>
      <c r="N30" s="8">
        <v>6</v>
      </c>
      <c r="O30" s="8">
        <v>4</v>
      </c>
      <c r="P30" s="8">
        <v>1</v>
      </c>
      <c r="Q30" s="8">
        <v>15</v>
      </c>
      <c r="R30" s="8">
        <v>20</v>
      </c>
      <c r="S30" s="8">
        <v>20</v>
      </c>
      <c r="T30" s="8">
        <v>27</v>
      </c>
      <c r="U30" s="8">
        <v>5</v>
      </c>
      <c r="V30" s="8">
        <v>83</v>
      </c>
      <c r="W30" s="8">
        <v>55</v>
      </c>
      <c r="X30" s="8">
        <v>80</v>
      </c>
      <c r="Y30" s="8">
        <v>10</v>
      </c>
      <c r="Z30" s="6"/>
      <c r="AA30" s="8">
        <v>142</v>
      </c>
      <c r="AB30" s="8">
        <v>35</v>
      </c>
      <c r="AC30" s="8">
        <f t="shared" si="0"/>
        <v>705</v>
      </c>
    </row>
    <row r="31" spans="1:29" ht="15" customHeight="1">
      <c r="A31" s="8">
        <v>25</v>
      </c>
      <c r="B31" s="8" t="s">
        <v>19</v>
      </c>
      <c r="C31" s="8">
        <v>368</v>
      </c>
      <c r="D31" s="8">
        <v>185</v>
      </c>
      <c r="E31" s="8">
        <v>65</v>
      </c>
      <c r="F31" s="8">
        <v>51</v>
      </c>
      <c r="G31" s="8">
        <v>65</v>
      </c>
      <c r="H31" s="8">
        <v>122</v>
      </c>
      <c r="I31" s="8">
        <v>21</v>
      </c>
      <c r="J31" s="8">
        <v>85</v>
      </c>
      <c r="K31" s="8">
        <v>61</v>
      </c>
      <c r="L31" s="8">
        <v>76</v>
      </c>
      <c r="M31" s="8">
        <v>43</v>
      </c>
      <c r="N31" s="8">
        <v>45</v>
      </c>
      <c r="O31" s="8">
        <v>48</v>
      </c>
      <c r="P31" s="8">
        <v>20</v>
      </c>
      <c r="Q31" s="8">
        <v>81</v>
      </c>
      <c r="R31" s="8">
        <v>165</v>
      </c>
      <c r="S31" s="8">
        <v>71</v>
      </c>
      <c r="T31" s="8">
        <v>213</v>
      </c>
      <c r="U31" s="8">
        <v>22</v>
      </c>
      <c r="V31" s="8">
        <v>252</v>
      </c>
      <c r="W31" s="8">
        <v>292</v>
      </c>
      <c r="X31" s="8">
        <v>317</v>
      </c>
      <c r="Y31" s="8">
        <v>169</v>
      </c>
      <c r="Z31" s="8">
        <v>79</v>
      </c>
      <c r="AA31" s="6"/>
      <c r="AB31" s="8">
        <v>165</v>
      </c>
      <c r="AC31" s="8">
        <f t="shared" si="0"/>
        <v>3081</v>
      </c>
    </row>
    <row r="32" spans="1:29" ht="15" customHeight="1">
      <c r="A32" s="8">
        <v>26</v>
      </c>
      <c r="B32" s="8" t="s">
        <v>20</v>
      </c>
      <c r="C32" s="8">
        <v>81</v>
      </c>
      <c r="D32" s="8">
        <v>57</v>
      </c>
      <c r="E32" s="8">
        <v>13</v>
      </c>
      <c r="F32" s="8">
        <v>14</v>
      </c>
      <c r="G32" s="8">
        <v>20</v>
      </c>
      <c r="H32" s="8">
        <v>37</v>
      </c>
      <c r="I32" s="8">
        <v>5</v>
      </c>
      <c r="J32" s="8">
        <v>29</v>
      </c>
      <c r="K32" s="8">
        <v>11</v>
      </c>
      <c r="L32" s="8">
        <v>31</v>
      </c>
      <c r="M32" s="8">
        <v>13</v>
      </c>
      <c r="N32" s="8">
        <v>9</v>
      </c>
      <c r="O32" s="8">
        <v>6</v>
      </c>
      <c r="P32" s="8">
        <v>8</v>
      </c>
      <c r="Q32" s="8">
        <v>27</v>
      </c>
      <c r="R32" s="8">
        <v>38</v>
      </c>
      <c r="S32" s="8">
        <v>44</v>
      </c>
      <c r="T32" s="8">
        <v>49</v>
      </c>
      <c r="U32" s="8">
        <v>5</v>
      </c>
      <c r="V32" s="8">
        <v>222</v>
      </c>
      <c r="W32" s="8">
        <v>76</v>
      </c>
      <c r="X32" s="8">
        <v>63</v>
      </c>
      <c r="Y32" s="8">
        <v>32</v>
      </c>
      <c r="Z32" s="8">
        <v>20</v>
      </c>
      <c r="AA32" s="8">
        <v>232</v>
      </c>
      <c r="AB32" s="6"/>
      <c r="AC32" s="8">
        <f t="shared" si="0"/>
        <v>1142</v>
      </c>
    </row>
    <row r="33" spans="1:29" s="4" customFormat="1" ht="30" customHeight="1">
      <c r="A33" s="18"/>
      <c r="B33" s="18" t="s">
        <v>8</v>
      </c>
      <c r="C33" s="18">
        <f aca="true" t="shared" si="1" ref="C33:AC33">SUM(C7:C32)</f>
        <v>1185</v>
      </c>
      <c r="D33" s="18">
        <f t="shared" si="1"/>
        <v>694</v>
      </c>
      <c r="E33" s="18">
        <f t="shared" si="1"/>
        <v>282</v>
      </c>
      <c r="F33" s="18">
        <f t="shared" si="1"/>
        <v>245</v>
      </c>
      <c r="G33" s="18">
        <f t="shared" si="1"/>
        <v>261</v>
      </c>
      <c r="H33" s="18">
        <f t="shared" si="1"/>
        <v>532</v>
      </c>
      <c r="I33" s="18">
        <f t="shared" si="1"/>
        <v>78</v>
      </c>
      <c r="J33" s="18">
        <f t="shared" si="1"/>
        <v>332</v>
      </c>
      <c r="K33" s="18">
        <f t="shared" si="1"/>
        <v>230</v>
      </c>
      <c r="L33" s="18">
        <f t="shared" si="1"/>
        <v>361</v>
      </c>
      <c r="M33" s="18">
        <f t="shared" si="1"/>
        <v>239</v>
      </c>
      <c r="N33" s="18">
        <f t="shared" si="1"/>
        <v>269</v>
      </c>
      <c r="O33" s="18">
        <f t="shared" si="1"/>
        <v>165</v>
      </c>
      <c r="P33" s="18">
        <f t="shared" si="1"/>
        <v>71</v>
      </c>
      <c r="Q33" s="18">
        <f t="shared" si="1"/>
        <v>442</v>
      </c>
      <c r="R33" s="18">
        <f t="shared" si="1"/>
        <v>779</v>
      </c>
      <c r="S33" s="18">
        <f t="shared" si="1"/>
        <v>487</v>
      </c>
      <c r="T33" s="18">
        <f t="shared" si="1"/>
        <v>714</v>
      </c>
      <c r="U33" s="18">
        <f t="shared" si="1"/>
        <v>87</v>
      </c>
      <c r="V33" s="18">
        <f t="shared" si="1"/>
        <v>1078</v>
      </c>
      <c r="W33" s="18">
        <f t="shared" si="1"/>
        <v>820</v>
      </c>
      <c r="X33" s="18">
        <f t="shared" si="1"/>
        <v>924</v>
      </c>
      <c r="Y33" s="18">
        <f t="shared" si="1"/>
        <v>470</v>
      </c>
      <c r="Z33" s="18">
        <f t="shared" si="1"/>
        <v>265</v>
      </c>
      <c r="AA33" s="18">
        <f t="shared" si="1"/>
        <v>2774</v>
      </c>
      <c r="AB33" s="18">
        <f t="shared" si="1"/>
        <v>713</v>
      </c>
      <c r="AC33" s="19">
        <f t="shared" si="1"/>
        <v>14497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4" sqref="A4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ht="15" customHeight="1">
      <c r="A3" s="22" t="s">
        <v>44</v>
      </c>
      <c r="B3" s="22"/>
      <c r="C3" s="22"/>
      <c r="D3" s="22"/>
      <c r="E3" s="22"/>
      <c r="F3" s="22"/>
      <c r="G3" s="22"/>
      <c r="H3" s="22"/>
      <c r="I3" s="22"/>
    </row>
    <row r="5" spans="1:29" s="4" customFormat="1" ht="75.75" customHeight="1">
      <c r="A5" s="18"/>
      <c r="B5" s="18" t="s">
        <v>1</v>
      </c>
      <c r="C5" s="18" t="s">
        <v>22</v>
      </c>
      <c r="D5" s="18" t="s">
        <v>23</v>
      </c>
      <c r="E5" s="18" t="s">
        <v>24</v>
      </c>
      <c r="F5" s="18" t="s">
        <v>25</v>
      </c>
      <c r="G5" s="18" t="s">
        <v>26</v>
      </c>
      <c r="H5" s="18" t="s">
        <v>21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12</v>
      </c>
      <c r="N5" s="18" t="s">
        <v>13</v>
      </c>
      <c r="O5" s="18" t="s">
        <v>17</v>
      </c>
      <c r="P5" s="18" t="s">
        <v>18</v>
      </c>
      <c r="Q5" s="18" t="s">
        <v>9</v>
      </c>
      <c r="R5" s="18" t="s">
        <v>10</v>
      </c>
      <c r="S5" s="18" t="s">
        <v>11</v>
      </c>
      <c r="T5" s="18" t="s">
        <v>2</v>
      </c>
      <c r="U5" s="18" t="s">
        <v>3</v>
      </c>
      <c r="V5" s="18" t="s">
        <v>41</v>
      </c>
      <c r="W5" s="18" t="s">
        <v>42</v>
      </c>
      <c r="X5" s="18" t="s">
        <v>43</v>
      </c>
      <c r="Y5" s="18" t="s">
        <v>4</v>
      </c>
      <c r="Z5" s="18" t="s">
        <v>5</v>
      </c>
      <c r="AA5" s="18" t="s">
        <v>19</v>
      </c>
      <c r="AB5" s="18" t="s">
        <v>20</v>
      </c>
      <c r="AC5" s="18" t="s">
        <v>6</v>
      </c>
    </row>
    <row r="6" spans="1:29" s="5" customFormat="1" ht="1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7</v>
      </c>
    </row>
    <row r="7" spans="1:29" ht="15" customHeight="1">
      <c r="A7" s="8">
        <v>1</v>
      </c>
      <c r="B7" s="8" t="s">
        <v>22</v>
      </c>
      <c r="C7" s="6"/>
      <c r="D7" s="8">
        <v>70</v>
      </c>
      <c r="E7" s="8">
        <v>32</v>
      </c>
      <c r="F7" s="8">
        <v>16</v>
      </c>
      <c r="G7" s="8">
        <v>23</v>
      </c>
      <c r="H7" s="8">
        <v>41</v>
      </c>
      <c r="I7" s="8">
        <v>6</v>
      </c>
      <c r="J7" s="8">
        <v>22</v>
      </c>
      <c r="K7" s="8">
        <v>23</v>
      </c>
      <c r="L7" s="8">
        <v>41</v>
      </c>
      <c r="M7" s="8">
        <v>17</v>
      </c>
      <c r="N7" s="8">
        <v>16</v>
      </c>
      <c r="O7" s="8">
        <v>22</v>
      </c>
      <c r="P7" s="8">
        <v>5</v>
      </c>
      <c r="Q7" s="8">
        <v>20</v>
      </c>
      <c r="R7" s="8">
        <v>48</v>
      </c>
      <c r="S7" s="8">
        <v>32</v>
      </c>
      <c r="T7" s="8">
        <v>132</v>
      </c>
      <c r="U7" s="8">
        <v>17</v>
      </c>
      <c r="V7" s="8">
        <v>103</v>
      </c>
      <c r="W7" s="8">
        <v>78</v>
      </c>
      <c r="X7" s="8">
        <v>89</v>
      </c>
      <c r="Y7" s="8">
        <v>70</v>
      </c>
      <c r="Z7" s="8">
        <v>35</v>
      </c>
      <c r="AA7" s="8">
        <v>431</v>
      </c>
      <c r="AB7" s="8">
        <v>63</v>
      </c>
      <c r="AC7" s="8">
        <f aca="true" t="shared" si="0" ref="AC7:AC32">SUM(C7:AB7)</f>
        <v>1452</v>
      </c>
    </row>
    <row r="8" spans="1:29" ht="15" customHeight="1">
      <c r="A8" s="8">
        <v>2</v>
      </c>
      <c r="B8" s="8" t="s">
        <v>23</v>
      </c>
      <c r="C8" s="8">
        <v>55</v>
      </c>
      <c r="D8" s="6"/>
      <c r="E8" s="8">
        <v>8</v>
      </c>
      <c r="F8" s="8">
        <v>8</v>
      </c>
      <c r="G8" s="8">
        <v>7</v>
      </c>
      <c r="H8" s="8">
        <v>15</v>
      </c>
      <c r="I8" s="8">
        <v>2</v>
      </c>
      <c r="J8" s="8">
        <v>7</v>
      </c>
      <c r="K8" s="8">
        <v>13</v>
      </c>
      <c r="L8" s="8">
        <v>10</v>
      </c>
      <c r="M8" s="8">
        <v>8</v>
      </c>
      <c r="N8" s="8">
        <v>2</v>
      </c>
      <c r="O8" s="8">
        <v>7</v>
      </c>
      <c r="P8" s="8">
        <v>3</v>
      </c>
      <c r="Q8" s="8">
        <v>14</v>
      </c>
      <c r="R8" s="8">
        <v>14</v>
      </c>
      <c r="S8" s="8">
        <v>13</v>
      </c>
      <c r="T8" s="8">
        <v>27</v>
      </c>
      <c r="U8" s="8">
        <v>4</v>
      </c>
      <c r="V8" s="8">
        <v>50</v>
      </c>
      <c r="W8" s="8">
        <v>20</v>
      </c>
      <c r="X8" s="8">
        <v>21</v>
      </c>
      <c r="Y8" s="8">
        <v>13</v>
      </c>
      <c r="Z8" s="8">
        <v>10</v>
      </c>
      <c r="AA8" s="8">
        <v>70</v>
      </c>
      <c r="AB8" s="8">
        <v>29</v>
      </c>
      <c r="AC8" s="8">
        <f t="shared" si="0"/>
        <v>430</v>
      </c>
    </row>
    <row r="9" spans="1:29" ht="15" customHeight="1">
      <c r="A9" s="8">
        <v>3</v>
      </c>
      <c r="B9" s="8" t="s">
        <v>24</v>
      </c>
      <c r="C9" s="8">
        <v>34</v>
      </c>
      <c r="D9" s="8">
        <v>11</v>
      </c>
      <c r="E9" s="6"/>
      <c r="F9" s="8">
        <v>15</v>
      </c>
      <c r="G9" s="8">
        <v>32</v>
      </c>
      <c r="H9" s="8">
        <v>12</v>
      </c>
      <c r="I9" s="8">
        <v>3</v>
      </c>
      <c r="J9" s="8">
        <v>8</v>
      </c>
      <c r="K9" s="8">
        <v>0</v>
      </c>
      <c r="L9" s="8">
        <v>6</v>
      </c>
      <c r="M9" s="8">
        <v>5</v>
      </c>
      <c r="N9" s="8">
        <v>7</v>
      </c>
      <c r="O9" s="8">
        <v>10</v>
      </c>
      <c r="P9" s="8">
        <v>1</v>
      </c>
      <c r="Q9" s="8">
        <v>7</v>
      </c>
      <c r="R9" s="8">
        <v>18</v>
      </c>
      <c r="S9" s="8">
        <v>9</v>
      </c>
      <c r="T9" s="8">
        <v>32</v>
      </c>
      <c r="U9" s="8">
        <v>6</v>
      </c>
      <c r="V9" s="8">
        <v>17</v>
      </c>
      <c r="W9" s="8">
        <v>22</v>
      </c>
      <c r="X9" s="8">
        <v>21</v>
      </c>
      <c r="Y9" s="8">
        <v>26</v>
      </c>
      <c r="Z9" s="8">
        <v>7</v>
      </c>
      <c r="AA9" s="8">
        <v>138</v>
      </c>
      <c r="AB9" s="8">
        <v>23</v>
      </c>
      <c r="AC9" s="8">
        <f t="shared" si="0"/>
        <v>470</v>
      </c>
    </row>
    <row r="10" spans="1:29" ht="15" customHeight="1">
      <c r="A10" s="8">
        <v>4</v>
      </c>
      <c r="B10" s="8" t="s">
        <v>25</v>
      </c>
      <c r="C10" s="8">
        <v>26</v>
      </c>
      <c r="D10" s="8">
        <v>24</v>
      </c>
      <c r="E10" s="8">
        <v>17</v>
      </c>
      <c r="F10" s="6"/>
      <c r="G10" s="8">
        <v>28</v>
      </c>
      <c r="H10" s="8">
        <v>6</v>
      </c>
      <c r="I10" s="8">
        <v>2</v>
      </c>
      <c r="J10" s="8">
        <v>8</v>
      </c>
      <c r="K10" s="8">
        <v>6</v>
      </c>
      <c r="L10" s="8">
        <v>3</v>
      </c>
      <c r="M10" s="8">
        <v>7</v>
      </c>
      <c r="N10" s="8">
        <v>4</v>
      </c>
      <c r="O10" s="8">
        <v>1</v>
      </c>
      <c r="P10" s="8">
        <v>2</v>
      </c>
      <c r="Q10" s="8">
        <v>14</v>
      </c>
      <c r="R10" s="8">
        <v>10</v>
      </c>
      <c r="S10" s="8">
        <v>11</v>
      </c>
      <c r="T10" s="8">
        <v>21</v>
      </c>
      <c r="U10" s="8">
        <v>2</v>
      </c>
      <c r="V10" s="8">
        <v>31</v>
      </c>
      <c r="W10" s="8">
        <v>18</v>
      </c>
      <c r="X10" s="8">
        <v>15</v>
      </c>
      <c r="Y10" s="8">
        <v>13</v>
      </c>
      <c r="Z10" s="8">
        <v>7</v>
      </c>
      <c r="AA10" s="8">
        <v>74</v>
      </c>
      <c r="AB10" s="8">
        <v>27</v>
      </c>
      <c r="AC10" s="8">
        <f t="shared" si="0"/>
        <v>377</v>
      </c>
    </row>
    <row r="11" spans="1:29" ht="15" customHeight="1">
      <c r="A11" s="8">
        <v>5</v>
      </c>
      <c r="B11" s="8" t="s">
        <v>26</v>
      </c>
      <c r="C11" s="8">
        <v>49</v>
      </c>
      <c r="D11" s="8">
        <v>21</v>
      </c>
      <c r="E11" s="8">
        <v>59</v>
      </c>
      <c r="F11" s="8">
        <v>40</v>
      </c>
      <c r="G11" s="6"/>
      <c r="H11" s="8">
        <v>17</v>
      </c>
      <c r="I11" s="8">
        <v>4</v>
      </c>
      <c r="J11" s="8">
        <v>9</v>
      </c>
      <c r="K11" s="8">
        <v>5</v>
      </c>
      <c r="L11" s="8">
        <v>5</v>
      </c>
      <c r="M11" s="8">
        <v>6</v>
      </c>
      <c r="N11" s="8">
        <v>4</v>
      </c>
      <c r="O11" s="8">
        <v>7</v>
      </c>
      <c r="P11" s="8">
        <v>1</v>
      </c>
      <c r="Q11" s="8">
        <v>11</v>
      </c>
      <c r="R11" s="8">
        <v>16</v>
      </c>
      <c r="S11" s="8">
        <v>17</v>
      </c>
      <c r="T11" s="8">
        <v>44</v>
      </c>
      <c r="U11" s="8">
        <v>6</v>
      </c>
      <c r="V11" s="8">
        <v>40</v>
      </c>
      <c r="W11" s="8">
        <v>26</v>
      </c>
      <c r="X11" s="8">
        <v>40</v>
      </c>
      <c r="Y11" s="8">
        <v>18</v>
      </c>
      <c r="Z11" s="8">
        <v>14</v>
      </c>
      <c r="AA11" s="8">
        <v>168</v>
      </c>
      <c r="AB11" s="8">
        <v>22</v>
      </c>
      <c r="AC11" s="8">
        <f t="shared" si="0"/>
        <v>649</v>
      </c>
    </row>
    <row r="12" spans="1:29" ht="15" customHeight="1">
      <c r="A12" s="8">
        <v>6</v>
      </c>
      <c r="B12" s="8" t="s">
        <v>21</v>
      </c>
      <c r="C12" s="8">
        <v>5</v>
      </c>
      <c r="D12" s="8">
        <v>1</v>
      </c>
      <c r="E12" s="8">
        <v>0</v>
      </c>
      <c r="F12" s="8">
        <v>0</v>
      </c>
      <c r="G12" s="8">
        <v>0</v>
      </c>
      <c r="H12" s="6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1</v>
      </c>
      <c r="S12" s="8">
        <v>1</v>
      </c>
      <c r="T12" s="8">
        <v>1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1</v>
      </c>
      <c r="AA12" s="8">
        <v>1</v>
      </c>
      <c r="AB12" s="8">
        <v>4</v>
      </c>
      <c r="AC12" s="8">
        <f t="shared" si="0"/>
        <v>15</v>
      </c>
    </row>
    <row r="13" spans="1:29" ht="15" customHeight="1">
      <c r="A13" s="8">
        <v>7</v>
      </c>
      <c r="B13" s="8" t="s">
        <v>27</v>
      </c>
      <c r="C13" s="8">
        <v>2</v>
      </c>
      <c r="D13" s="8">
        <v>1</v>
      </c>
      <c r="E13" s="8">
        <v>1</v>
      </c>
      <c r="F13" s="8">
        <v>0</v>
      </c>
      <c r="G13" s="8">
        <v>0</v>
      </c>
      <c r="H13" s="8">
        <v>0</v>
      </c>
      <c r="I13" s="6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2</v>
      </c>
      <c r="R13" s="8">
        <v>1</v>
      </c>
      <c r="S13" s="8">
        <v>1</v>
      </c>
      <c r="T13" s="8">
        <v>0</v>
      </c>
      <c r="U13" s="8">
        <v>0</v>
      </c>
      <c r="V13" s="8">
        <v>0</v>
      </c>
      <c r="W13" s="8">
        <v>0</v>
      </c>
      <c r="X13" s="8">
        <v>1</v>
      </c>
      <c r="Y13" s="8">
        <v>0</v>
      </c>
      <c r="Z13" s="8">
        <v>0</v>
      </c>
      <c r="AA13" s="8">
        <v>1</v>
      </c>
      <c r="AB13" s="8">
        <v>0</v>
      </c>
      <c r="AC13" s="8">
        <f t="shared" si="0"/>
        <v>10</v>
      </c>
    </row>
    <row r="14" spans="1:29" ht="15" customHeight="1">
      <c r="A14" s="8">
        <v>8</v>
      </c>
      <c r="B14" s="8" t="s">
        <v>28</v>
      </c>
      <c r="C14" s="8">
        <v>1</v>
      </c>
      <c r="D14" s="8">
        <v>2</v>
      </c>
      <c r="E14" s="8">
        <v>3</v>
      </c>
      <c r="F14" s="8">
        <v>1</v>
      </c>
      <c r="G14" s="8">
        <v>0</v>
      </c>
      <c r="H14" s="8">
        <v>1</v>
      </c>
      <c r="I14" s="8">
        <v>0</v>
      </c>
      <c r="J14" s="6"/>
      <c r="K14" s="8">
        <v>0</v>
      </c>
      <c r="L14" s="8">
        <v>1</v>
      </c>
      <c r="M14" s="8">
        <v>0</v>
      </c>
      <c r="N14" s="8">
        <v>0</v>
      </c>
      <c r="O14" s="8">
        <v>1</v>
      </c>
      <c r="P14" s="8">
        <v>1</v>
      </c>
      <c r="Q14" s="8">
        <v>2</v>
      </c>
      <c r="R14" s="8">
        <v>7</v>
      </c>
      <c r="S14" s="8">
        <v>1</v>
      </c>
      <c r="T14" s="8">
        <v>2</v>
      </c>
      <c r="U14" s="8">
        <v>0</v>
      </c>
      <c r="V14" s="8">
        <v>2</v>
      </c>
      <c r="W14" s="8">
        <v>0</v>
      </c>
      <c r="X14" s="8">
        <v>0</v>
      </c>
      <c r="Y14" s="8">
        <v>1</v>
      </c>
      <c r="Z14" s="8">
        <v>0</v>
      </c>
      <c r="AA14" s="8">
        <v>9</v>
      </c>
      <c r="AB14" s="8">
        <v>1</v>
      </c>
      <c r="AC14" s="8">
        <f t="shared" si="0"/>
        <v>36</v>
      </c>
    </row>
    <row r="15" spans="1:29" ht="15" customHeight="1">
      <c r="A15" s="8">
        <v>9</v>
      </c>
      <c r="B15" s="8" t="s">
        <v>29</v>
      </c>
      <c r="C15" s="8">
        <v>1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1</v>
      </c>
      <c r="W15" s="8">
        <v>0</v>
      </c>
      <c r="X15" s="8">
        <v>0</v>
      </c>
      <c r="Y15" s="8">
        <v>0</v>
      </c>
      <c r="Z15" s="8">
        <v>0</v>
      </c>
      <c r="AA15" s="8">
        <v>1</v>
      </c>
      <c r="AB15" s="8">
        <v>0</v>
      </c>
      <c r="AC15" s="8">
        <f t="shared" si="0"/>
        <v>3</v>
      </c>
    </row>
    <row r="16" spans="1:29" ht="15" customHeight="1">
      <c r="A16" s="8">
        <v>10</v>
      </c>
      <c r="B16" s="8" t="s">
        <v>30</v>
      </c>
      <c r="C16" s="8">
        <v>10</v>
      </c>
      <c r="D16" s="8">
        <v>10</v>
      </c>
      <c r="E16" s="8">
        <v>8</v>
      </c>
      <c r="F16" s="8">
        <v>2</v>
      </c>
      <c r="G16" s="8">
        <v>5</v>
      </c>
      <c r="H16" s="8">
        <v>5</v>
      </c>
      <c r="I16" s="8">
        <v>1</v>
      </c>
      <c r="J16" s="8">
        <v>2</v>
      </c>
      <c r="K16" s="8">
        <v>2</v>
      </c>
      <c r="L16" s="6"/>
      <c r="M16" s="8">
        <v>0</v>
      </c>
      <c r="N16" s="8">
        <v>1</v>
      </c>
      <c r="O16" s="8">
        <v>4</v>
      </c>
      <c r="P16" s="8">
        <v>0</v>
      </c>
      <c r="Q16" s="8">
        <v>3</v>
      </c>
      <c r="R16" s="8">
        <v>11</v>
      </c>
      <c r="S16" s="8">
        <v>6</v>
      </c>
      <c r="T16" s="8">
        <v>1</v>
      </c>
      <c r="U16" s="8">
        <v>1</v>
      </c>
      <c r="V16" s="8">
        <v>4</v>
      </c>
      <c r="W16" s="8">
        <v>2</v>
      </c>
      <c r="X16" s="8">
        <v>6</v>
      </c>
      <c r="Y16" s="8">
        <v>9</v>
      </c>
      <c r="Z16" s="8">
        <v>2</v>
      </c>
      <c r="AA16" s="8">
        <v>25</v>
      </c>
      <c r="AB16" s="8">
        <v>8</v>
      </c>
      <c r="AC16" s="8">
        <f t="shared" si="0"/>
        <v>128</v>
      </c>
    </row>
    <row r="17" spans="1:29" ht="15" customHeight="1">
      <c r="A17" s="8">
        <v>11</v>
      </c>
      <c r="B17" s="8" t="s">
        <v>12</v>
      </c>
      <c r="C17" s="8">
        <v>24</v>
      </c>
      <c r="D17" s="8">
        <v>8</v>
      </c>
      <c r="E17" s="8">
        <v>6</v>
      </c>
      <c r="F17" s="8">
        <v>5</v>
      </c>
      <c r="G17" s="8">
        <v>6</v>
      </c>
      <c r="H17" s="8">
        <v>13</v>
      </c>
      <c r="I17" s="8">
        <v>0</v>
      </c>
      <c r="J17" s="8">
        <v>6</v>
      </c>
      <c r="K17" s="8">
        <v>5</v>
      </c>
      <c r="L17" s="8">
        <v>7</v>
      </c>
      <c r="M17" s="6"/>
      <c r="N17" s="8">
        <v>107</v>
      </c>
      <c r="O17" s="8">
        <v>1</v>
      </c>
      <c r="P17" s="8">
        <v>1</v>
      </c>
      <c r="Q17" s="8">
        <v>11</v>
      </c>
      <c r="R17" s="8">
        <v>8</v>
      </c>
      <c r="S17" s="8">
        <v>11</v>
      </c>
      <c r="T17" s="8">
        <v>8</v>
      </c>
      <c r="U17" s="8">
        <v>1</v>
      </c>
      <c r="V17" s="8">
        <v>28</v>
      </c>
      <c r="W17" s="8">
        <v>11</v>
      </c>
      <c r="X17" s="8">
        <v>7</v>
      </c>
      <c r="Y17" s="8">
        <v>5</v>
      </c>
      <c r="Z17" s="8">
        <v>8</v>
      </c>
      <c r="AA17" s="8">
        <v>35</v>
      </c>
      <c r="AB17" s="8">
        <v>11</v>
      </c>
      <c r="AC17" s="8">
        <f t="shared" si="0"/>
        <v>333</v>
      </c>
    </row>
    <row r="18" spans="1:29" ht="15" customHeight="1">
      <c r="A18" s="8">
        <v>12</v>
      </c>
      <c r="B18" s="8" t="s">
        <v>13</v>
      </c>
      <c r="C18" s="8">
        <v>23</v>
      </c>
      <c r="D18" s="8">
        <v>14</v>
      </c>
      <c r="E18" s="8">
        <v>4</v>
      </c>
      <c r="F18" s="8">
        <v>3</v>
      </c>
      <c r="G18" s="8">
        <v>3</v>
      </c>
      <c r="H18" s="8">
        <v>8</v>
      </c>
      <c r="I18" s="8">
        <v>2</v>
      </c>
      <c r="J18" s="8">
        <v>2</v>
      </c>
      <c r="K18" s="8">
        <v>3</v>
      </c>
      <c r="L18" s="8">
        <v>8</v>
      </c>
      <c r="M18" s="8">
        <v>84</v>
      </c>
      <c r="N18" s="6"/>
      <c r="O18" s="8">
        <v>1</v>
      </c>
      <c r="P18" s="8">
        <v>1</v>
      </c>
      <c r="Q18" s="8">
        <v>5</v>
      </c>
      <c r="R18" s="8">
        <v>8</v>
      </c>
      <c r="S18" s="8">
        <v>3</v>
      </c>
      <c r="T18" s="8">
        <v>21</v>
      </c>
      <c r="U18" s="8">
        <v>1</v>
      </c>
      <c r="V18" s="8">
        <v>12</v>
      </c>
      <c r="W18" s="8">
        <v>2</v>
      </c>
      <c r="X18" s="8">
        <v>9</v>
      </c>
      <c r="Y18" s="8">
        <v>9</v>
      </c>
      <c r="Z18" s="8">
        <v>6</v>
      </c>
      <c r="AA18" s="8">
        <v>48</v>
      </c>
      <c r="AB18" s="8">
        <v>8</v>
      </c>
      <c r="AC18" s="8">
        <f t="shared" si="0"/>
        <v>288</v>
      </c>
    </row>
    <row r="19" spans="1:29" ht="15" customHeight="1">
      <c r="A19" s="8">
        <v>13</v>
      </c>
      <c r="B19" s="8" t="s">
        <v>17</v>
      </c>
      <c r="C19" s="8">
        <v>26</v>
      </c>
      <c r="D19" s="8">
        <v>8</v>
      </c>
      <c r="E19" s="8">
        <v>7</v>
      </c>
      <c r="F19" s="8">
        <v>3</v>
      </c>
      <c r="G19" s="8">
        <v>3</v>
      </c>
      <c r="H19" s="8">
        <v>5</v>
      </c>
      <c r="I19" s="8">
        <v>1</v>
      </c>
      <c r="J19" s="8">
        <v>2</v>
      </c>
      <c r="K19" s="8">
        <v>1</v>
      </c>
      <c r="L19" s="8">
        <v>7</v>
      </c>
      <c r="M19" s="8">
        <v>0</v>
      </c>
      <c r="N19" s="8">
        <v>2</v>
      </c>
      <c r="O19" s="6"/>
      <c r="P19" s="8">
        <v>4</v>
      </c>
      <c r="Q19" s="8">
        <v>5</v>
      </c>
      <c r="R19" s="8">
        <v>5</v>
      </c>
      <c r="S19" s="8">
        <v>4</v>
      </c>
      <c r="T19" s="8">
        <v>22</v>
      </c>
      <c r="U19" s="8">
        <v>1</v>
      </c>
      <c r="V19" s="8">
        <v>14</v>
      </c>
      <c r="W19" s="8">
        <v>9</v>
      </c>
      <c r="X19" s="8">
        <v>22</v>
      </c>
      <c r="Y19" s="8">
        <v>12</v>
      </c>
      <c r="Z19" s="8">
        <v>3</v>
      </c>
      <c r="AA19" s="8">
        <v>96</v>
      </c>
      <c r="AB19" s="8">
        <v>6</v>
      </c>
      <c r="AC19" s="8">
        <f t="shared" si="0"/>
        <v>268</v>
      </c>
    </row>
    <row r="20" spans="1:29" ht="15" customHeight="1">
      <c r="A20" s="8">
        <v>14</v>
      </c>
      <c r="B20" s="8" t="s">
        <v>18</v>
      </c>
      <c r="C20" s="8">
        <v>11</v>
      </c>
      <c r="D20" s="8">
        <v>7</v>
      </c>
      <c r="E20" s="8">
        <v>4</v>
      </c>
      <c r="F20" s="8">
        <v>3</v>
      </c>
      <c r="G20" s="8">
        <v>0</v>
      </c>
      <c r="H20" s="8">
        <v>1</v>
      </c>
      <c r="I20" s="8">
        <v>2</v>
      </c>
      <c r="J20" s="8">
        <v>1</v>
      </c>
      <c r="K20" s="8">
        <v>2</v>
      </c>
      <c r="L20" s="8">
        <v>1</v>
      </c>
      <c r="M20" s="8">
        <v>1</v>
      </c>
      <c r="N20" s="8">
        <v>1</v>
      </c>
      <c r="O20" s="8">
        <v>2</v>
      </c>
      <c r="P20" s="6"/>
      <c r="Q20" s="8">
        <v>1</v>
      </c>
      <c r="R20" s="8">
        <v>2</v>
      </c>
      <c r="S20" s="8">
        <v>2</v>
      </c>
      <c r="T20" s="8">
        <v>3</v>
      </c>
      <c r="U20" s="8">
        <v>1</v>
      </c>
      <c r="V20" s="8">
        <v>6</v>
      </c>
      <c r="W20" s="8">
        <v>5</v>
      </c>
      <c r="X20" s="8">
        <v>4</v>
      </c>
      <c r="Y20" s="8">
        <v>5</v>
      </c>
      <c r="Z20" s="8">
        <v>3</v>
      </c>
      <c r="AA20" s="8">
        <v>20</v>
      </c>
      <c r="AB20" s="8">
        <v>7</v>
      </c>
      <c r="AC20" s="8">
        <f t="shared" si="0"/>
        <v>95</v>
      </c>
    </row>
    <row r="21" spans="1:29" ht="15" customHeight="1">
      <c r="A21" s="8">
        <v>15</v>
      </c>
      <c r="B21" s="8" t="s">
        <v>9</v>
      </c>
      <c r="C21" s="8">
        <v>15</v>
      </c>
      <c r="D21" s="8">
        <v>6</v>
      </c>
      <c r="E21" s="8">
        <v>8</v>
      </c>
      <c r="F21" s="8">
        <v>7</v>
      </c>
      <c r="G21" s="8">
        <v>9</v>
      </c>
      <c r="H21" s="8">
        <v>5</v>
      </c>
      <c r="I21" s="8">
        <v>3</v>
      </c>
      <c r="J21" s="8">
        <v>5</v>
      </c>
      <c r="K21" s="8">
        <v>1</v>
      </c>
      <c r="L21" s="8">
        <v>7</v>
      </c>
      <c r="M21" s="8">
        <v>6</v>
      </c>
      <c r="N21" s="8">
        <v>1</v>
      </c>
      <c r="O21" s="8">
        <v>2</v>
      </c>
      <c r="P21" s="8">
        <v>0</v>
      </c>
      <c r="Q21" s="6"/>
      <c r="R21" s="8">
        <v>55</v>
      </c>
      <c r="S21" s="8">
        <v>73</v>
      </c>
      <c r="T21" s="8">
        <v>15</v>
      </c>
      <c r="U21" s="8">
        <v>7</v>
      </c>
      <c r="V21" s="8">
        <v>5</v>
      </c>
      <c r="W21" s="8">
        <v>8</v>
      </c>
      <c r="X21" s="8">
        <v>11</v>
      </c>
      <c r="Y21" s="8">
        <v>14</v>
      </c>
      <c r="Z21" s="8">
        <v>14</v>
      </c>
      <c r="AA21" s="8">
        <v>53</v>
      </c>
      <c r="AB21" s="8">
        <v>27</v>
      </c>
      <c r="AC21" s="8">
        <f t="shared" si="0"/>
        <v>357</v>
      </c>
    </row>
    <row r="22" spans="1:29" ht="15" customHeight="1">
      <c r="A22" s="8">
        <v>16</v>
      </c>
      <c r="B22" s="8" t="s">
        <v>10</v>
      </c>
      <c r="C22" s="8">
        <v>36</v>
      </c>
      <c r="D22" s="8">
        <v>26</v>
      </c>
      <c r="E22" s="8">
        <v>18</v>
      </c>
      <c r="F22" s="8">
        <v>10</v>
      </c>
      <c r="G22" s="8">
        <v>11</v>
      </c>
      <c r="H22" s="8">
        <v>17</v>
      </c>
      <c r="I22" s="8">
        <v>2</v>
      </c>
      <c r="J22" s="8">
        <v>12</v>
      </c>
      <c r="K22" s="8">
        <v>5</v>
      </c>
      <c r="L22" s="8">
        <v>6</v>
      </c>
      <c r="M22" s="8">
        <v>4</v>
      </c>
      <c r="N22" s="8">
        <v>6</v>
      </c>
      <c r="O22" s="8">
        <v>10</v>
      </c>
      <c r="P22" s="8">
        <v>1</v>
      </c>
      <c r="Q22" s="8">
        <v>32</v>
      </c>
      <c r="R22" s="6"/>
      <c r="S22" s="8">
        <v>86</v>
      </c>
      <c r="T22" s="8">
        <v>46</v>
      </c>
      <c r="U22" s="8">
        <v>6</v>
      </c>
      <c r="V22" s="8">
        <v>14</v>
      </c>
      <c r="W22" s="8">
        <v>13</v>
      </c>
      <c r="X22" s="8">
        <v>16</v>
      </c>
      <c r="Y22" s="8">
        <v>31</v>
      </c>
      <c r="Z22" s="8">
        <v>12</v>
      </c>
      <c r="AA22" s="8">
        <v>148</v>
      </c>
      <c r="AB22" s="8">
        <v>27</v>
      </c>
      <c r="AC22" s="8">
        <f t="shared" si="0"/>
        <v>595</v>
      </c>
    </row>
    <row r="23" spans="1:29" ht="15" customHeight="1">
      <c r="A23" s="8">
        <v>17</v>
      </c>
      <c r="B23" s="8" t="s">
        <v>11</v>
      </c>
      <c r="C23" s="8">
        <v>30</v>
      </c>
      <c r="D23" s="8">
        <v>16</v>
      </c>
      <c r="E23" s="8">
        <v>21</v>
      </c>
      <c r="F23" s="8">
        <v>11</v>
      </c>
      <c r="G23" s="8">
        <v>25</v>
      </c>
      <c r="H23" s="8">
        <v>9</v>
      </c>
      <c r="I23" s="8">
        <v>1</v>
      </c>
      <c r="J23" s="8">
        <v>3</v>
      </c>
      <c r="K23" s="8">
        <v>4</v>
      </c>
      <c r="L23" s="8">
        <v>6</v>
      </c>
      <c r="M23" s="8">
        <v>5</v>
      </c>
      <c r="N23" s="8">
        <v>2</v>
      </c>
      <c r="O23" s="8">
        <v>4</v>
      </c>
      <c r="P23" s="8">
        <v>1</v>
      </c>
      <c r="Q23" s="8">
        <v>64</v>
      </c>
      <c r="R23" s="8">
        <v>146</v>
      </c>
      <c r="S23" s="6"/>
      <c r="T23" s="8">
        <v>32</v>
      </c>
      <c r="U23" s="8">
        <v>2</v>
      </c>
      <c r="V23" s="8">
        <v>15</v>
      </c>
      <c r="W23" s="8">
        <v>17</v>
      </c>
      <c r="X23" s="8">
        <v>11</v>
      </c>
      <c r="Y23" s="8">
        <v>32</v>
      </c>
      <c r="Z23" s="8">
        <v>13</v>
      </c>
      <c r="AA23" s="8">
        <v>107</v>
      </c>
      <c r="AB23" s="8">
        <v>18</v>
      </c>
      <c r="AC23" s="8">
        <f t="shared" si="0"/>
        <v>595</v>
      </c>
    </row>
    <row r="24" spans="1:29" ht="15" customHeight="1">
      <c r="A24" s="8">
        <v>18</v>
      </c>
      <c r="B24" s="8" t="s">
        <v>2</v>
      </c>
      <c r="C24" s="8">
        <v>94</v>
      </c>
      <c r="D24" s="8">
        <v>34</v>
      </c>
      <c r="E24" s="8">
        <v>23</v>
      </c>
      <c r="F24" s="8">
        <v>12</v>
      </c>
      <c r="G24" s="8">
        <v>10</v>
      </c>
      <c r="H24" s="8">
        <v>22</v>
      </c>
      <c r="I24" s="8">
        <v>5</v>
      </c>
      <c r="J24" s="8">
        <v>16</v>
      </c>
      <c r="K24" s="8">
        <v>13</v>
      </c>
      <c r="L24" s="8">
        <v>19</v>
      </c>
      <c r="M24" s="8">
        <v>13</v>
      </c>
      <c r="N24" s="8">
        <v>8</v>
      </c>
      <c r="O24" s="8">
        <v>17</v>
      </c>
      <c r="P24" s="8">
        <v>7</v>
      </c>
      <c r="Q24" s="8">
        <v>16</v>
      </c>
      <c r="R24" s="8">
        <v>34</v>
      </c>
      <c r="S24" s="8">
        <v>15</v>
      </c>
      <c r="T24" s="6"/>
      <c r="U24" s="8">
        <v>7</v>
      </c>
      <c r="V24" s="8">
        <v>136</v>
      </c>
      <c r="W24" s="8">
        <v>136</v>
      </c>
      <c r="X24" s="8">
        <v>149</v>
      </c>
      <c r="Y24" s="8">
        <v>24</v>
      </c>
      <c r="Z24" s="8">
        <v>6</v>
      </c>
      <c r="AA24" s="8">
        <v>354</v>
      </c>
      <c r="AB24" s="8">
        <v>27</v>
      </c>
      <c r="AC24" s="8">
        <f t="shared" si="0"/>
        <v>1197</v>
      </c>
    </row>
    <row r="25" spans="1:29" ht="15" customHeight="1">
      <c r="A25" s="8">
        <v>19</v>
      </c>
      <c r="B25" s="8" t="s">
        <v>3</v>
      </c>
      <c r="C25" s="8">
        <v>12</v>
      </c>
      <c r="D25" s="8">
        <v>7</v>
      </c>
      <c r="E25" s="8">
        <v>0</v>
      </c>
      <c r="F25" s="8">
        <v>1</v>
      </c>
      <c r="G25" s="8">
        <v>0</v>
      </c>
      <c r="H25" s="8">
        <v>3</v>
      </c>
      <c r="I25" s="8">
        <v>2</v>
      </c>
      <c r="J25" s="8">
        <v>2</v>
      </c>
      <c r="K25" s="8">
        <v>2</v>
      </c>
      <c r="L25" s="8">
        <v>3</v>
      </c>
      <c r="M25" s="8">
        <v>1</v>
      </c>
      <c r="N25" s="8">
        <v>1</v>
      </c>
      <c r="O25" s="8">
        <v>0</v>
      </c>
      <c r="P25" s="8">
        <v>1</v>
      </c>
      <c r="Q25" s="8">
        <v>2</v>
      </c>
      <c r="R25" s="8">
        <v>2</v>
      </c>
      <c r="S25" s="8">
        <v>4</v>
      </c>
      <c r="T25" s="8">
        <v>8</v>
      </c>
      <c r="U25" s="6"/>
      <c r="V25" s="8">
        <v>30</v>
      </c>
      <c r="W25" s="8">
        <v>24</v>
      </c>
      <c r="X25" s="8">
        <v>44</v>
      </c>
      <c r="Y25" s="8">
        <v>3</v>
      </c>
      <c r="Z25" s="8">
        <v>2</v>
      </c>
      <c r="AA25" s="8">
        <v>31</v>
      </c>
      <c r="AB25" s="8">
        <v>3</v>
      </c>
      <c r="AC25" s="8">
        <f t="shared" si="0"/>
        <v>188</v>
      </c>
    </row>
    <row r="26" spans="1:29" ht="15" customHeight="1">
      <c r="A26" s="8">
        <v>20</v>
      </c>
      <c r="B26" s="8" t="s">
        <v>41</v>
      </c>
      <c r="C26" s="8">
        <v>15</v>
      </c>
      <c r="D26" s="8">
        <v>22</v>
      </c>
      <c r="E26" s="8">
        <v>4</v>
      </c>
      <c r="F26" s="8">
        <v>4</v>
      </c>
      <c r="G26" s="8">
        <v>9</v>
      </c>
      <c r="H26" s="8">
        <v>21</v>
      </c>
      <c r="I26" s="8">
        <v>2</v>
      </c>
      <c r="J26" s="8">
        <v>4</v>
      </c>
      <c r="K26" s="8">
        <v>3</v>
      </c>
      <c r="L26" s="8">
        <v>2</v>
      </c>
      <c r="M26" s="8">
        <v>10</v>
      </c>
      <c r="N26" s="8">
        <v>4</v>
      </c>
      <c r="O26" s="8">
        <v>0</v>
      </c>
      <c r="P26" s="8">
        <v>1</v>
      </c>
      <c r="Q26" s="8">
        <v>6</v>
      </c>
      <c r="R26" s="8">
        <v>9</v>
      </c>
      <c r="S26" s="8">
        <v>3</v>
      </c>
      <c r="T26" s="8">
        <v>39</v>
      </c>
      <c r="U26" s="8">
        <v>5</v>
      </c>
      <c r="V26" s="6"/>
      <c r="W26" s="8">
        <v>20</v>
      </c>
      <c r="X26" s="8">
        <v>20</v>
      </c>
      <c r="Y26" s="8">
        <v>48</v>
      </c>
      <c r="Z26" s="8">
        <v>34</v>
      </c>
      <c r="AA26" s="8">
        <v>37</v>
      </c>
      <c r="AB26" s="8">
        <v>18</v>
      </c>
      <c r="AC26" s="8">
        <f t="shared" si="0"/>
        <v>340</v>
      </c>
    </row>
    <row r="27" spans="1:29" ht="15" customHeight="1">
      <c r="A27" s="8">
        <v>21</v>
      </c>
      <c r="B27" s="8" t="s">
        <v>42</v>
      </c>
      <c r="C27" s="8">
        <v>12</v>
      </c>
      <c r="D27" s="8">
        <v>6</v>
      </c>
      <c r="E27" s="8">
        <v>5</v>
      </c>
      <c r="F27" s="8">
        <v>2</v>
      </c>
      <c r="G27" s="8">
        <v>5</v>
      </c>
      <c r="H27" s="8">
        <v>6</v>
      </c>
      <c r="I27" s="8">
        <v>1</v>
      </c>
      <c r="J27" s="8">
        <v>0</v>
      </c>
      <c r="K27" s="8">
        <v>3</v>
      </c>
      <c r="L27" s="8">
        <v>0</v>
      </c>
      <c r="M27" s="8">
        <v>1</v>
      </c>
      <c r="N27" s="8">
        <v>2</v>
      </c>
      <c r="O27" s="8">
        <v>0</v>
      </c>
      <c r="P27" s="8">
        <v>0</v>
      </c>
      <c r="Q27" s="8">
        <v>4</v>
      </c>
      <c r="R27" s="8">
        <v>0</v>
      </c>
      <c r="S27" s="8">
        <v>4</v>
      </c>
      <c r="T27" s="8">
        <v>29</v>
      </c>
      <c r="U27" s="8">
        <v>1</v>
      </c>
      <c r="V27" s="8">
        <v>16</v>
      </c>
      <c r="W27" s="6"/>
      <c r="X27" s="8">
        <v>28</v>
      </c>
      <c r="Y27" s="8">
        <v>17</v>
      </c>
      <c r="Z27" s="8">
        <v>17</v>
      </c>
      <c r="AA27" s="8">
        <v>25</v>
      </c>
      <c r="AB27" s="8">
        <v>1</v>
      </c>
      <c r="AC27" s="8">
        <f t="shared" si="0"/>
        <v>185</v>
      </c>
    </row>
    <row r="28" spans="1:29" ht="15" customHeight="1">
      <c r="A28" s="8">
        <v>22</v>
      </c>
      <c r="B28" s="8" t="s">
        <v>43</v>
      </c>
      <c r="C28" s="8">
        <v>24</v>
      </c>
      <c r="D28" s="8">
        <v>13</v>
      </c>
      <c r="E28" s="8">
        <v>8</v>
      </c>
      <c r="F28" s="8">
        <v>2</v>
      </c>
      <c r="G28" s="8">
        <v>3</v>
      </c>
      <c r="H28" s="8">
        <v>14</v>
      </c>
      <c r="I28" s="8">
        <v>0</v>
      </c>
      <c r="J28" s="8">
        <v>3</v>
      </c>
      <c r="K28" s="8">
        <v>1</v>
      </c>
      <c r="L28" s="8">
        <v>6</v>
      </c>
      <c r="M28" s="8">
        <v>5</v>
      </c>
      <c r="N28" s="8">
        <v>0</v>
      </c>
      <c r="O28" s="8">
        <v>4</v>
      </c>
      <c r="P28" s="8">
        <v>1</v>
      </c>
      <c r="Q28" s="8">
        <v>6</v>
      </c>
      <c r="R28" s="8">
        <v>6</v>
      </c>
      <c r="S28" s="8">
        <v>12</v>
      </c>
      <c r="T28" s="8">
        <v>31</v>
      </c>
      <c r="U28" s="8">
        <v>4</v>
      </c>
      <c r="V28" s="8">
        <v>27</v>
      </c>
      <c r="W28" s="8">
        <v>60</v>
      </c>
      <c r="X28" s="6"/>
      <c r="Y28" s="8">
        <v>32</v>
      </c>
      <c r="Z28" s="8">
        <v>21</v>
      </c>
      <c r="AA28" s="8">
        <v>59</v>
      </c>
      <c r="AB28" s="8">
        <v>6</v>
      </c>
      <c r="AC28" s="8">
        <f t="shared" si="0"/>
        <v>348</v>
      </c>
    </row>
    <row r="29" spans="1:29" ht="15" customHeight="1">
      <c r="A29" s="8">
        <v>23</v>
      </c>
      <c r="B29" s="8" t="s">
        <v>4</v>
      </c>
      <c r="C29" s="8">
        <v>103</v>
      </c>
      <c r="D29" s="8">
        <v>53</v>
      </c>
      <c r="E29" s="8">
        <v>20</v>
      </c>
      <c r="F29" s="8">
        <v>22</v>
      </c>
      <c r="G29" s="8">
        <v>25</v>
      </c>
      <c r="H29" s="8">
        <v>48</v>
      </c>
      <c r="I29" s="8">
        <v>10</v>
      </c>
      <c r="J29" s="8">
        <v>25</v>
      </c>
      <c r="K29" s="8">
        <v>16</v>
      </c>
      <c r="L29" s="8">
        <v>42</v>
      </c>
      <c r="M29" s="8">
        <v>17</v>
      </c>
      <c r="N29" s="8">
        <v>10</v>
      </c>
      <c r="O29" s="8">
        <v>12</v>
      </c>
      <c r="P29" s="8">
        <v>6</v>
      </c>
      <c r="Q29" s="8">
        <v>37</v>
      </c>
      <c r="R29" s="8">
        <v>46</v>
      </c>
      <c r="S29" s="8">
        <v>32</v>
      </c>
      <c r="T29" s="8">
        <v>93</v>
      </c>
      <c r="U29" s="8">
        <v>9</v>
      </c>
      <c r="V29" s="8">
        <v>427</v>
      </c>
      <c r="W29" s="8">
        <v>267</v>
      </c>
      <c r="X29" s="8">
        <v>248</v>
      </c>
      <c r="Y29" s="6"/>
      <c r="Z29" s="8">
        <v>13</v>
      </c>
      <c r="AA29" s="8">
        <v>334</v>
      </c>
      <c r="AB29" s="8">
        <v>67</v>
      </c>
      <c r="AC29" s="8">
        <f t="shared" si="0"/>
        <v>1982</v>
      </c>
    </row>
    <row r="30" spans="1:29" ht="15" customHeight="1">
      <c r="A30" s="8">
        <v>24</v>
      </c>
      <c r="B30" s="8" t="s">
        <v>5</v>
      </c>
      <c r="C30" s="8">
        <v>44</v>
      </c>
      <c r="D30" s="8">
        <v>20</v>
      </c>
      <c r="E30" s="8">
        <v>13</v>
      </c>
      <c r="F30" s="8">
        <v>9</v>
      </c>
      <c r="G30" s="8">
        <v>13</v>
      </c>
      <c r="H30" s="8">
        <v>28</v>
      </c>
      <c r="I30" s="8">
        <v>5</v>
      </c>
      <c r="J30" s="8">
        <v>14</v>
      </c>
      <c r="K30" s="8">
        <v>14</v>
      </c>
      <c r="L30" s="8">
        <v>26</v>
      </c>
      <c r="M30" s="8">
        <v>6</v>
      </c>
      <c r="N30" s="8">
        <v>2</v>
      </c>
      <c r="O30" s="8">
        <v>3</v>
      </c>
      <c r="P30" s="8">
        <v>4</v>
      </c>
      <c r="Q30" s="8">
        <v>16</v>
      </c>
      <c r="R30" s="8">
        <v>13</v>
      </c>
      <c r="S30" s="8">
        <v>9</v>
      </c>
      <c r="T30" s="8">
        <v>43</v>
      </c>
      <c r="U30" s="8">
        <v>9</v>
      </c>
      <c r="V30" s="8">
        <v>142</v>
      </c>
      <c r="W30" s="8">
        <v>156</v>
      </c>
      <c r="X30" s="8">
        <v>182</v>
      </c>
      <c r="Y30" s="8">
        <v>31</v>
      </c>
      <c r="Z30" s="6"/>
      <c r="AA30" s="8">
        <v>136</v>
      </c>
      <c r="AB30" s="8">
        <v>35</v>
      </c>
      <c r="AC30" s="8">
        <f t="shared" si="0"/>
        <v>973</v>
      </c>
    </row>
    <row r="31" spans="1:29" ht="15" customHeight="1">
      <c r="A31" s="8">
        <v>25</v>
      </c>
      <c r="B31" s="8" t="s">
        <v>19</v>
      </c>
      <c r="C31" s="8">
        <v>337</v>
      </c>
      <c r="D31" s="8">
        <v>184</v>
      </c>
      <c r="E31" s="8">
        <v>92</v>
      </c>
      <c r="F31" s="8">
        <v>70</v>
      </c>
      <c r="G31" s="8">
        <v>78</v>
      </c>
      <c r="H31" s="8">
        <v>110</v>
      </c>
      <c r="I31" s="8">
        <v>12</v>
      </c>
      <c r="J31" s="8">
        <v>87</v>
      </c>
      <c r="K31" s="8">
        <v>42</v>
      </c>
      <c r="L31" s="8">
        <v>66</v>
      </c>
      <c r="M31" s="8">
        <v>53</v>
      </c>
      <c r="N31" s="8">
        <v>43</v>
      </c>
      <c r="O31" s="8">
        <v>59</v>
      </c>
      <c r="P31" s="8">
        <v>16</v>
      </c>
      <c r="Q31" s="8">
        <v>97</v>
      </c>
      <c r="R31" s="8">
        <v>123</v>
      </c>
      <c r="S31" s="8">
        <v>73</v>
      </c>
      <c r="T31" s="8">
        <v>326</v>
      </c>
      <c r="U31" s="8">
        <v>49</v>
      </c>
      <c r="V31" s="8">
        <v>385</v>
      </c>
      <c r="W31" s="8">
        <v>421</v>
      </c>
      <c r="X31" s="8">
        <v>446</v>
      </c>
      <c r="Y31" s="8">
        <v>216</v>
      </c>
      <c r="Z31" s="8">
        <v>84</v>
      </c>
      <c r="AA31" s="6"/>
      <c r="AB31" s="8">
        <v>163</v>
      </c>
      <c r="AC31" s="8">
        <f t="shared" si="0"/>
        <v>3632</v>
      </c>
    </row>
    <row r="32" spans="1:29" ht="15" customHeight="1">
      <c r="A32" s="8">
        <v>26</v>
      </c>
      <c r="B32" s="8" t="s">
        <v>20</v>
      </c>
      <c r="C32" s="8">
        <v>88</v>
      </c>
      <c r="D32" s="8">
        <v>51</v>
      </c>
      <c r="E32" s="8">
        <v>11</v>
      </c>
      <c r="F32" s="8">
        <v>14</v>
      </c>
      <c r="G32" s="8">
        <v>14</v>
      </c>
      <c r="H32" s="8">
        <v>34</v>
      </c>
      <c r="I32" s="8">
        <v>1</v>
      </c>
      <c r="J32" s="8">
        <v>19</v>
      </c>
      <c r="K32" s="8">
        <v>13</v>
      </c>
      <c r="L32" s="8">
        <v>13</v>
      </c>
      <c r="M32" s="8">
        <v>12</v>
      </c>
      <c r="N32" s="8">
        <v>9</v>
      </c>
      <c r="O32" s="8">
        <v>7</v>
      </c>
      <c r="P32" s="8">
        <v>7</v>
      </c>
      <c r="Q32" s="8">
        <v>27</v>
      </c>
      <c r="R32" s="8">
        <v>26</v>
      </c>
      <c r="S32" s="8">
        <v>27</v>
      </c>
      <c r="T32" s="8">
        <v>53</v>
      </c>
      <c r="U32" s="8">
        <v>8</v>
      </c>
      <c r="V32" s="8">
        <v>354</v>
      </c>
      <c r="W32" s="8">
        <v>105</v>
      </c>
      <c r="X32" s="8">
        <v>113</v>
      </c>
      <c r="Y32" s="8">
        <v>30</v>
      </c>
      <c r="Z32" s="8">
        <v>37</v>
      </c>
      <c r="AA32" s="8">
        <v>257</v>
      </c>
      <c r="AB32" s="6"/>
      <c r="AC32" s="8">
        <f t="shared" si="0"/>
        <v>1330</v>
      </c>
    </row>
    <row r="33" spans="1:29" s="4" customFormat="1" ht="30" customHeight="1">
      <c r="A33" s="18"/>
      <c r="B33" s="18" t="s">
        <v>8</v>
      </c>
      <c r="C33" s="18">
        <f aca="true" t="shared" si="1" ref="C33:AC33">SUM(C7:C32)</f>
        <v>1077</v>
      </c>
      <c r="D33" s="18">
        <f t="shared" si="1"/>
        <v>615</v>
      </c>
      <c r="E33" s="18">
        <f t="shared" si="1"/>
        <v>372</v>
      </c>
      <c r="F33" s="18">
        <f t="shared" si="1"/>
        <v>260</v>
      </c>
      <c r="G33" s="18">
        <f t="shared" si="1"/>
        <v>309</v>
      </c>
      <c r="H33" s="18">
        <f t="shared" si="1"/>
        <v>441</v>
      </c>
      <c r="I33" s="18">
        <f t="shared" si="1"/>
        <v>67</v>
      </c>
      <c r="J33" s="18">
        <f t="shared" si="1"/>
        <v>257</v>
      </c>
      <c r="K33" s="18">
        <f t="shared" si="1"/>
        <v>177</v>
      </c>
      <c r="L33" s="18">
        <f t="shared" si="1"/>
        <v>285</v>
      </c>
      <c r="M33" s="18">
        <f t="shared" si="1"/>
        <v>261</v>
      </c>
      <c r="N33" s="18">
        <f t="shared" si="1"/>
        <v>232</v>
      </c>
      <c r="O33" s="18">
        <f t="shared" si="1"/>
        <v>174</v>
      </c>
      <c r="P33" s="18">
        <f t="shared" si="1"/>
        <v>64</v>
      </c>
      <c r="Q33" s="18">
        <f t="shared" si="1"/>
        <v>402</v>
      </c>
      <c r="R33" s="18">
        <f t="shared" si="1"/>
        <v>609</v>
      </c>
      <c r="S33" s="18">
        <f t="shared" si="1"/>
        <v>449</v>
      </c>
      <c r="T33" s="18">
        <f t="shared" si="1"/>
        <v>1029</v>
      </c>
      <c r="U33" s="18">
        <f t="shared" si="1"/>
        <v>147</v>
      </c>
      <c r="V33" s="18">
        <f t="shared" si="1"/>
        <v>1859</v>
      </c>
      <c r="W33" s="18">
        <f t="shared" si="1"/>
        <v>1420</v>
      </c>
      <c r="X33" s="18">
        <f t="shared" si="1"/>
        <v>1503</v>
      </c>
      <c r="Y33" s="18">
        <f t="shared" si="1"/>
        <v>659</v>
      </c>
      <c r="Z33" s="18">
        <f t="shared" si="1"/>
        <v>349</v>
      </c>
      <c r="AA33" s="18">
        <f t="shared" si="1"/>
        <v>2658</v>
      </c>
      <c r="AB33" s="18">
        <f t="shared" si="1"/>
        <v>601</v>
      </c>
      <c r="AC33" s="19">
        <f t="shared" si="1"/>
        <v>16276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4" sqref="A4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ht="15" customHeight="1">
      <c r="A3" s="22" t="s">
        <v>45</v>
      </c>
      <c r="B3" s="22"/>
      <c r="C3" s="22"/>
      <c r="D3" s="22"/>
      <c r="E3" s="22"/>
      <c r="F3" s="22"/>
      <c r="G3" s="22"/>
      <c r="H3" s="22"/>
      <c r="I3" s="22"/>
    </row>
    <row r="5" spans="1:29" s="4" customFormat="1" ht="75.75" customHeight="1">
      <c r="A5" s="18"/>
      <c r="B5" s="18" t="s">
        <v>1</v>
      </c>
      <c r="C5" s="18" t="s">
        <v>22</v>
      </c>
      <c r="D5" s="18" t="s">
        <v>23</v>
      </c>
      <c r="E5" s="18" t="s">
        <v>24</v>
      </c>
      <c r="F5" s="18" t="s">
        <v>25</v>
      </c>
      <c r="G5" s="18" t="s">
        <v>26</v>
      </c>
      <c r="H5" s="18" t="s">
        <v>21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12</v>
      </c>
      <c r="N5" s="18" t="s">
        <v>13</v>
      </c>
      <c r="O5" s="18" t="s">
        <v>17</v>
      </c>
      <c r="P5" s="18" t="s">
        <v>18</v>
      </c>
      <c r="Q5" s="18" t="s">
        <v>9</v>
      </c>
      <c r="R5" s="18" t="s">
        <v>10</v>
      </c>
      <c r="S5" s="18" t="s">
        <v>11</v>
      </c>
      <c r="T5" s="18" t="s">
        <v>2</v>
      </c>
      <c r="U5" s="18" t="s">
        <v>3</v>
      </c>
      <c r="V5" s="18" t="s">
        <v>41</v>
      </c>
      <c r="W5" s="18" t="s">
        <v>42</v>
      </c>
      <c r="X5" s="18" t="s">
        <v>43</v>
      </c>
      <c r="Y5" s="18" t="s">
        <v>4</v>
      </c>
      <c r="Z5" s="18" t="s">
        <v>5</v>
      </c>
      <c r="AA5" s="18" t="s">
        <v>19</v>
      </c>
      <c r="AB5" s="18" t="s">
        <v>20</v>
      </c>
      <c r="AC5" s="18" t="s">
        <v>6</v>
      </c>
    </row>
    <row r="6" spans="1:29" s="5" customFormat="1" ht="1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7</v>
      </c>
    </row>
    <row r="7" spans="1:29" ht="15" customHeight="1">
      <c r="A7" s="8">
        <v>1</v>
      </c>
      <c r="B7" s="8" t="s">
        <v>22</v>
      </c>
      <c r="C7" s="6"/>
      <c r="D7" s="8">
        <v>191</v>
      </c>
      <c r="E7" s="8">
        <v>70</v>
      </c>
      <c r="F7" s="8">
        <v>59</v>
      </c>
      <c r="G7" s="8">
        <v>64</v>
      </c>
      <c r="H7" s="8">
        <v>153</v>
      </c>
      <c r="I7" s="8">
        <v>25</v>
      </c>
      <c r="J7" s="8">
        <v>94</v>
      </c>
      <c r="K7" s="8">
        <v>58</v>
      </c>
      <c r="L7" s="8">
        <v>116</v>
      </c>
      <c r="M7" s="8">
        <v>34</v>
      </c>
      <c r="N7" s="8">
        <v>41</v>
      </c>
      <c r="O7" s="8">
        <v>69</v>
      </c>
      <c r="P7" s="8">
        <v>14</v>
      </c>
      <c r="Q7" s="8">
        <v>66</v>
      </c>
      <c r="R7" s="8">
        <v>145</v>
      </c>
      <c r="S7" s="8">
        <v>88</v>
      </c>
      <c r="T7" s="8">
        <v>312</v>
      </c>
      <c r="U7" s="8">
        <v>40</v>
      </c>
      <c r="V7" s="8">
        <v>177</v>
      </c>
      <c r="W7" s="8">
        <v>144</v>
      </c>
      <c r="X7" s="8">
        <v>181</v>
      </c>
      <c r="Y7" s="8">
        <v>180</v>
      </c>
      <c r="Z7" s="8">
        <v>83</v>
      </c>
      <c r="AA7" s="8">
        <v>1109</v>
      </c>
      <c r="AB7" s="8">
        <v>167</v>
      </c>
      <c r="AC7" s="8">
        <f aca="true" t="shared" si="0" ref="AC7:AC32">SUM(C7:AB7)</f>
        <v>3680</v>
      </c>
    </row>
    <row r="8" spans="1:29" ht="15" customHeight="1">
      <c r="A8" s="8">
        <v>2</v>
      </c>
      <c r="B8" s="8" t="s">
        <v>23</v>
      </c>
      <c r="C8" s="8">
        <v>156</v>
      </c>
      <c r="D8" s="6"/>
      <c r="E8" s="8">
        <v>23</v>
      </c>
      <c r="F8" s="8">
        <v>24</v>
      </c>
      <c r="G8" s="8">
        <v>22</v>
      </c>
      <c r="H8" s="8">
        <v>52</v>
      </c>
      <c r="I8" s="8">
        <v>4</v>
      </c>
      <c r="J8" s="8">
        <v>26</v>
      </c>
      <c r="K8" s="8">
        <v>25</v>
      </c>
      <c r="L8" s="8">
        <v>40</v>
      </c>
      <c r="M8" s="8">
        <v>20</v>
      </c>
      <c r="N8" s="8">
        <v>13</v>
      </c>
      <c r="O8" s="8">
        <v>24</v>
      </c>
      <c r="P8" s="8">
        <v>10</v>
      </c>
      <c r="Q8" s="8">
        <v>41</v>
      </c>
      <c r="R8" s="8">
        <v>39</v>
      </c>
      <c r="S8" s="8">
        <v>32</v>
      </c>
      <c r="T8" s="8">
        <v>78</v>
      </c>
      <c r="U8" s="8">
        <v>6</v>
      </c>
      <c r="V8" s="8">
        <v>92</v>
      </c>
      <c r="W8" s="8">
        <v>38</v>
      </c>
      <c r="X8" s="8">
        <v>33</v>
      </c>
      <c r="Y8" s="8">
        <v>40</v>
      </c>
      <c r="Z8" s="8">
        <v>33</v>
      </c>
      <c r="AA8" s="8">
        <v>236</v>
      </c>
      <c r="AB8" s="8">
        <v>91</v>
      </c>
      <c r="AC8" s="8">
        <f t="shared" si="0"/>
        <v>1198</v>
      </c>
    </row>
    <row r="9" spans="1:29" ht="15" customHeight="1">
      <c r="A9" s="8">
        <v>3</v>
      </c>
      <c r="B9" s="8" t="s">
        <v>24</v>
      </c>
      <c r="C9" s="8">
        <v>101</v>
      </c>
      <c r="D9" s="8">
        <v>55</v>
      </c>
      <c r="E9" s="6"/>
      <c r="F9" s="8">
        <v>69</v>
      </c>
      <c r="G9" s="8">
        <v>94</v>
      </c>
      <c r="H9" s="8">
        <v>44</v>
      </c>
      <c r="I9" s="8">
        <v>7</v>
      </c>
      <c r="J9" s="8">
        <v>26</v>
      </c>
      <c r="K9" s="8">
        <v>8</v>
      </c>
      <c r="L9" s="8">
        <v>34</v>
      </c>
      <c r="M9" s="8">
        <v>10</v>
      </c>
      <c r="N9" s="8">
        <v>14</v>
      </c>
      <c r="O9" s="8">
        <v>20</v>
      </c>
      <c r="P9" s="8">
        <v>7</v>
      </c>
      <c r="Q9" s="8">
        <v>24</v>
      </c>
      <c r="R9" s="8">
        <v>66</v>
      </c>
      <c r="S9" s="8">
        <v>30</v>
      </c>
      <c r="T9" s="8">
        <v>113</v>
      </c>
      <c r="U9" s="8">
        <v>15</v>
      </c>
      <c r="V9" s="8">
        <v>43</v>
      </c>
      <c r="W9" s="8">
        <v>53</v>
      </c>
      <c r="X9" s="8">
        <v>62</v>
      </c>
      <c r="Y9" s="8">
        <v>62</v>
      </c>
      <c r="Z9" s="8">
        <v>37</v>
      </c>
      <c r="AA9" s="8">
        <v>524</v>
      </c>
      <c r="AB9" s="8">
        <v>47</v>
      </c>
      <c r="AC9" s="8">
        <f t="shared" si="0"/>
        <v>1565</v>
      </c>
    </row>
    <row r="10" spans="1:29" ht="15" customHeight="1">
      <c r="A10" s="8">
        <v>4</v>
      </c>
      <c r="B10" s="8" t="s">
        <v>25</v>
      </c>
      <c r="C10" s="8">
        <v>89</v>
      </c>
      <c r="D10" s="8">
        <v>62</v>
      </c>
      <c r="E10" s="8">
        <v>71</v>
      </c>
      <c r="F10" s="6"/>
      <c r="G10" s="8">
        <v>76</v>
      </c>
      <c r="H10" s="8">
        <v>32</v>
      </c>
      <c r="I10" s="8">
        <v>5</v>
      </c>
      <c r="J10" s="8">
        <v>20</v>
      </c>
      <c r="K10" s="8">
        <v>14</v>
      </c>
      <c r="L10" s="8">
        <v>17</v>
      </c>
      <c r="M10" s="8">
        <v>13</v>
      </c>
      <c r="N10" s="8">
        <v>9</v>
      </c>
      <c r="O10" s="8">
        <v>10</v>
      </c>
      <c r="P10" s="8">
        <v>8</v>
      </c>
      <c r="Q10" s="8">
        <v>39</v>
      </c>
      <c r="R10" s="8">
        <v>36</v>
      </c>
      <c r="S10" s="8">
        <v>33</v>
      </c>
      <c r="T10" s="8">
        <v>61</v>
      </c>
      <c r="U10" s="8">
        <v>12</v>
      </c>
      <c r="V10" s="8">
        <v>80</v>
      </c>
      <c r="W10" s="8">
        <v>37</v>
      </c>
      <c r="X10" s="8">
        <v>34</v>
      </c>
      <c r="Y10" s="8">
        <v>44</v>
      </c>
      <c r="Z10" s="8">
        <v>32</v>
      </c>
      <c r="AA10" s="8">
        <v>256</v>
      </c>
      <c r="AB10" s="8">
        <v>89</v>
      </c>
      <c r="AC10" s="8">
        <f t="shared" si="0"/>
        <v>1179</v>
      </c>
    </row>
    <row r="11" spans="1:29" ht="15" customHeight="1">
      <c r="A11" s="8">
        <v>5</v>
      </c>
      <c r="B11" s="8" t="s">
        <v>26</v>
      </c>
      <c r="C11" s="8">
        <v>159</v>
      </c>
      <c r="D11" s="8">
        <v>65</v>
      </c>
      <c r="E11" s="8">
        <v>170</v>
      </c>
      <c r="F11" s="8">
        <v>99</v>
      </c>
      <c r="G11" s="6"/>
      <c r="H11" s="8">
        <v>56</v>
      </c>
      <c r="I11" s="8">
        <v>8</v>
      </c>
      <c r="J11" s="8">
        <v>22</v>
      </c>
      <c r="K11" s="8">
        <v>19</v>
      </c>
      <c r="L11" s="8">
        <v>30</v>
      </c>
      <c r="M11" s="8">
        <v>14</v>
      </c>
      <c r="N11" s="8">
        <v>17</v>
      </c>
      <c r="O11" s="8">
        <v>23</v>
      </c>
      <c r="P11" s="8">
        <v>5</v>
      </c>
      <c r="Q11" s="8">
        <v>32</v>
      </c>
      <c r="R11" s="8">
        <v>59</v>
      </c>
      <c r="S11" s="8">
        <v>41</v>
      </c>
      <c r="T11" s="8">
        <v>127</v>
      </c>
      <c r="U11" s="8">
        <v>18</v>
      </c>
      <c r="V11" s="8">
        <v>95</v>
      </c>
      <c r="W11" s="8">
        <v>84</v>
      </c>
      <c r="X11" s="8">
        <v>93</v>
      </c>
      <c r="Y11" s="8">
        <v>64</v>
      </c>
      <c r="Z11" s="8">
        <v>47</v>
      </c>
      <c r="AA11" s="8">
        <v>515</v>
      </c>
      <c r="AB11" s="8">
        <v>92</v>
      </c>
      <c r="AC11" s="8">
        <f t="shared" si="0"/>
        <v>1954</v>
      </c>
    </row>
    <row r="12" spans="1:29" ht="15" customHeight="1">
      <c r="A12" s="8">
        <v>6</v>
      </c>
      <c r="B12" s="8" t="s">
        <v>21</v>
      </c>
      <c r="C12" s="8">
        <v>6</v>
      </c>
      <c r="D12" s="8">
        <v>1</v>
      </c>
      <c r="E12" s="8">
        <v>0</v>
      </c>
      <c r="F12" s="8">
        <v>0</v>
      </c>
      <c r="G12" s="8">
        <v>0</v>
      </c>
      <c r="H12" s="6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1</v>
      </c>
      <c r="S12" s="8">
        <v>1</v>
      </c>
      <c r="T12" s="8">
        <v>1</v>
      </c>
      <c r="U12" s="8">
        <v>0</v>
      </c>
      <c r="V12" s="8">
        <v>1</v>
      </c>
      <c r="W12" s="8">
        <v>1</v>
      </c>
      <c r="X12" s="8">
        <v>0</v>
      </c>
      <c r="Y12" s="8">
        <v>0</v>
      </c>
      <c r="Z12" s="8">
        <v>1</v>
      </c>
      <c r="AA12" s="8">
        <v>1</v>
      </c>
      <c r="AB12" s="8">
        <v>4</v>
      </c>
      <c r="AC12" s="8">
        <f t="shared" si="0"/>
        <v>18</v>
      </c>
    </row>
    <row r="13" spans="1:29" ht="15" customHeight="1">
      <c r="A13" s="8">
        <v>7</v>
      </c>
      <c r="B13" s="8" t="s">
        <v>27</v>
      </c>
      <c r="C13" s="8">
        <v>2</v>
      </c>
      <c r="D13" s="8">
        <v>1</v>
      </c>
      <c r="E13" s="8">
        <v>1</v>
      </c>
      <c r="F13" s="8">
        <v>0</v>
      </c>
      <c r="G13" s="8">
        <v>0</v>
      </c>
      <c r="H13" s="8">
        <v>0</v>
      </c>
      <c r="I13" s="6"/>
      <c r="J13" s="8">
        <v>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2</v>
      </c>
      <c r="R13" s="8">
        <v>1</v>
      </c>
      <c r="S13" s="8">
        <v>1</v>
      </c>
      <c r="T13" s="8">
        <v>0</v>
      </c>
      <c r="U13" s="8">
        <v>0</v>
      </c>
      <c r="V13" s="8">
        <v>0</v>
      </c>
      <c r="W13" s="8">
        <v>0</v>
      </c>
      <c r="X13" s="8">
        <v>1</v>
      </c>
      <c r="Y13" s="8">
        <v>0</v>
      </c>
      <c r="Z13" s="8">
        <v>0</v>
      </c>
      <c r="AA13" s="8">
        <v>2</v>
      </c>
      <c r="AB13" s="8">
        <v>0</v>
      </c>
      <c r="AC13" s="8">
        <f t="shared" si="0"/>
        <v>12</v>
      </c>
    </row>
    <row r="14" spans="1:29" ht="15" customHeight="1">
      <c r="A14" s="8">
        <v>8</v>
      </c>
      <c r="B14" s="8" t="s">
        <v>28</v>
      </c>
      <c r="C14" s="8">
        <v>2</v>
      </c>
      <c r="D14" s="8">
        <v>3</v>
      </c>
      <c r="E14" s="8">
        <v>3</v>
      </c>
      <c r="F14" s="8">
        <v>1</v>
      </c>
      <c r="G14" s="8">
        <v>1</v>
      </c>
      <c r="H14" s="8">
        <v>2</v>
      </c>
      <c r="I14" s="8">
        <v>0</v>
      </c>
      <c r="J14" s="6"/>
      <c r="K14" s="8">
        <v>0</v>
      </c>
      <c r="L14" s="8">
        <v>2</v>
      </c>
      <c r="M14" s="8">
        <v>0</v>
      </c>
      <c r="N14" s="8">
        <v>0</v>
      </c>
      <c r="O14" s="8">
        <v>2</v>
      </c>
      <c r="P14" s="8">
        <v>1</v>
      </c>
      <c r="Q14" s="8">
        <v>2</v>
      </c>
      <c r="R14" s="8">
        <v>8</v>
      </c>
      <c r="S14" s="8">
        <v>1</v>
      </c>
      <c r="T14" s="8">
        <v>3</v>
      </c>
      <c r="U14" s="8">
        <v>0</v>
      </c>
      <c r="V14" s="8">
        <v>2</v>
      </c>
      <c r="W14" s="8">
        <v>2</v>
      </c>
      <c r="X14" s="8">
        <v>0</v>
      </c>
      <c r="Y14" s="8">
        <v>1</v>
      </c>
      <c r="Z14" s="8">
        <v>0</v>
      </c>
      <c r="AA14" s="8">
        <v>13</v>
      </c>
      <c r="AB14" s="8">
        <v>3</v>
      </c>
      <c r="AC14" s="8">
        <f t="shared" si="0"/>
        <v>52</v>
      </c>
    </row>
    <row r="15" spans="1:29" ht="15" customHeight="1">
      <c r="A15" s="8">
        <v>9</v>
      </c>
      <c r="B15" s="8" t="s">
        <v>29</v>
      </c>
      <c r="C15" s="8">
        <v>1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1</v>
      </c>
      <c r="T15" s="8">
        <v>0</v>
      </c>
      <c r="U15" s="8">
        <v>0</v>
      </c>
      <c r="V15" s="8">
        <v>1</v>
      </c>
      <c r="W15" s="8">
        <v>0</v>
      </c>
      <c r="X15" s="8">
        <v>2</v>
      </c>
      <c r="Y15" s="8">
        <v>0</v>
      </c>
      <c r="Z15" s="8">
        <v>0</v>
      </c>
      <c r="AA15" s="8">
        <v>2</v>
      </c>
      <c r="AB15" s="8">
        <v>1</v>
      </c>
      <c r="AC15" s="8">
        <f t="shared" si="0"/>
        <v>8</v>
      </c>
    </row>
    <row r="16" spans="1:29" ht="15" customHeight="1">
      <c r="A16" s="8">
        <v>10</v>
      </c>
      <c r="B16" s="8" t="s">
        <v>30</v>
      </c>
      <c r="C16" s="8">
        <v>16</v>
      </c>
      <c r="D16" s="8">
        <v>12</v>
      </c>
      <c r="E16" s="8">
        <v>8</v>
      </c>
      <c r="F16" s="8">
        <v>3</v>
      </c>
      <c r="G16" s="8">
        <v>5</v>
      </c>
      <c r="H16" s="8">
        <v>5</v>
      </c>
      <c r="I16" s="8">
        <v>1</v>
      </c>
      <c r="J16" s="8">
        <v>2</v>
      </c>
      <c r="K16" s="8">
        <v>2</v>
      </c>
      <c r="L16" s="6"/>
      <c r="M16" s="8">
        <v>0</v>
      </c>
      <c r="N16" s="8">
        <v>1</v>
      </c>
      <c r="O16" s="8">
        <v>6</v>
      </c>
      <c r="P16" s="8">
        <v>0</v>
      </c>
      <c r="Q16" s="8">
        <v>4</v>
      </c>
      <c r="R16" s="8">
        <v>13</v>
      </c>
      <c r="S16" s="8">
        <v>7</v>
      </c>
      <c r="T16" s="8">
        <v>2</v>
      </c>
      <c r="U16" s="8">
        <v>2</v>
      </c>
      <c r="V16" s="8">
        <v>5</v>
      </c>
      <c r="W16" s="8">
        <v>3</v>
      </c>
      <c r="X16" s="8">
        <v>8</v>
      </c>
      <c r="Y16" s="8">
        <v>9</v>
      </c>
      <c r="Z16" s="8">
        <v>2</v>
      </c>
      <c r="AA16" s="8">
        <v>37</v>
      </c>
      <c r="AB16" s="8">
        <v>8</v>
      </c>
      <c r="AC16" s="8">
        <f t="shared" si="0"/>
        <v>161</v>
      </c>
    </row>
    <row r="17" spans="1:29" ht="15" customHeight="1">
      <c r="A17" s="8">
        <v>11</v>
      </c>
      <c r="B17" s="8" t="s">
        <v>12</v>
      </c>
      <c r="C17" s="8">
        <v>97</v>
      </c>
      <c r="D17" s="8">
        <v>41</v>
      </c>
      <c r="E17" s="8">
        <v>12</v>
      </c>
      <c r="F17" s="8">
        <v>17</v>
      </c>
      <c r="G17" s="8">
        <v>14</v>
      </c>
      <c r="H17" s="8">
        <v>50</v>
      </c>
      <c r="I17" s="8">
        <v>4</v>
      </c>
      <c r="J17" s="8">
        <v>21</v>
      </c>
      <c r="K17" s="8">
        <v>18</v>
      </c>
      <c r="L17" s="8">
        <v>20</v>
      </c>
      <c r="M17" s="6"/>
      <c r="N17" s="8">
        <v>314</v>
      </c>
      <c r="O17" s="8">
        <v>4</v>
      </c>
      <c r="P17" s="8">
        <v>2</v>
      </c>
      <c r="Q17" s="8">
        <v>37</v>
      </c>
      <c r="R17" s="8">
        <v>42</v>
      </c>
      <c r="S17" s="8">
        <v>37</v>
      </c>
      <c r="T17" s="8">
        <v>30</v>
      </c>
      <c r="U17" s="8">
        <v>7</v>
      </c>
      <c r="V17" s="8">
        <v>59</v>
      </c>
      <c r="W17" s="8">
        <v>23</v>
      </c>
      <c r="X17" s="8">
        <v>18</v>
      </c>
      <c r="Y17" s="8">
        <v>33</v>
      </c>
      <c r="Z17" s="8">
        <v>19</v>
      </c>
      <c r="AA17" s="8">
        <v>119</v>
      </c>
      <c r="AB17" s="8">
        <v>51</v>
      </c>
      <c r="AC17" s="8">
        <f t="shared" si="0"/>
        <v>1089</v>
      </c>
    </row>
    <row r="18" spans="1:29" ht="15" customHeight="1">
      <c r="A18" s="8">
        <v>12</v>
      </c>
      <c r="B18" s="8" t="s">
        <v>13</v>
      </c>
      <c r="C18" s="8">
        <v>80</v>
      </c>
      <c r="D18" s="8">
        <v>40</v>
      </c>
      <c r="E18" s="8">
        <v>14</v>
      </c>
      <c r="F18" s="8">
        <v>17</v>
      </c>
      <c r="G18" s="8">
        <v>13</v>
      </c>
      <c r="H18" s="8">
        <v>30</v>
      </c>
      <c r="I18" s="8">
        <v>4</v>
      </c>
      <c r="J18" s="8">
        <v>13</v>
      </c>
      <c r="K18" s="8">
        <v>22</v>
      </c>
      <c r="L18" s="8">
        <v>26</v>
      </c>
      <c r="M18" s="8">
        <v>264</v>
      </c>
      <c r="N18" s="6"/>
      <c r="O18" s="8">
        <v>5</v>
      </c>
      <c r="P18" s="8">
        <v>3</v>
      </c>
      <c r="Q18" s="8">
        <v>25</v>
      </c>
      <c r="R18" s="8">
        <v>26</v>
      </c>
      <c r="S18" s="8">
        <v>11</v>
      </c>
      <c r="T18" s="8">
        <v>63</v>
      </c>
      <c r="U18" s="8">
        <v>7</v>
      </c>
      <c r="V18" s="8">
        <v>31</v>
      </c>
      <c r="W18" s="8">
        <v>18</v>
      </c>
      <c r="X18" s="8">
        <v>22</v>
      </c>
      <c r="Y18" s="8">
        <v>31</v>
      </c>
      <c r="Z18" s="8">
        <v>16</v>
      </c>
      <c r="AA18" s="8">
        <v>174</v>
      </c>
      <c r="AB18" s="8">
        <v>17</v>
      </c>
      <c r="AC18" s="8">
        <f t="shared" si="0"/>
        <v>972</v>
      </c>
    </row>
    <row r="19" spans="1:29" ht="15" customHeight="1">
      <c r="A19" s="8">
        <v>13</v>
      </c>
      <c r="B19" s="8" t="s">
        <v>17</v>
      </c>
      <c r="C19" s="8">
        <v>64</v>
      </c>
      <c r="D19" s="8">
        <v>19</v>
      </c>
      <c r="E19" s="8">
        <v>18</v>
      </c>
      <c r="F19" s="8">
        <v>7</v>
      </c>
      <c r="G19" s="8">
        <v>11</v>
      </c>
      <c r="H19" s="8">
        <v>14</v>
      </c>
      <c r="I19" s="8">
        <v>4</v>
      </c>
      <c r="J19" s="8">
        <v>10</v>
      </c>
      <c r="K19" s="8">
        <v>7</v>
      </c>
      <c r="L19" s="8">
        <v>15</v>
      </c>
      <c r="M19" s="8">
        <v>0</v>
      </c>
      <c r="N19" s="8">
        <v>2</v>
      </c>
      <c r="O19" s="6"/>
      <c r="P19" s="8">
        <v>5</v>
      </c>
      <c r="Q19" s="8">
        <v>13</v>
      </c>
      <c r="R19" s="8">
        <v>15</v>
      </c>
      <c r="S19" s="8">
        <v>8</v>
      </c>
      <c r="T19" s="8">
        <v>67</v>
      </c>
      <c r="U19" s="8">
        <v>6</v>
      </c>
      <c r="V19" s="8">
        <v>26</v>
      </c>
      <c r="W19" s="8">
        <v>14</v>
      </c>
      <c r="X19" s="8">
        <v>39</v>
      </c>
      <c r="Y19" s="8">
        <v>39</v>
      </c>
      <c r="Z19" s="8">
        <v>13</v>
      </c>
      <c r="AA19" s="8">
        <v>249</v>
      </c>
      <c r="AB19" s="8">
        <v>25</v>
      </c>
      <c r="AC19" s="8">
        <f t="shared" si="0"/>
        <v>690</v>
      </c>
    </row>
    <row r="20" spans="1:29" ht="15" customHeight="1">
      <c r="A20" s="8">
        <v>14</v>
      </c>
      <c r="B20" s="8" t="s">
        <v>18</v>
      </c>
      <c r="C20" s="8">
        <v>17</v>
      </c>
      <c r="D20" s="8">
        <v>11</v>
      </c>
      <c r="E20" s="8">
        <v>5</v>
      </c>
      <c r="F20" s="8">
        <v>5</v>
      </c>
      <c r="G20" s="8">
        <v>5</v>
      </c>
      <c r="H20" s="8">
        <v>2</v>
      </c>
      <c r="I20" s="8">
        <v>2</v>
      </c>
      <c r="J20" s="8">
        <v>4</v>
      </c>
      <c r="K20" s="8">
        <v>4</v>
      </c>
      <c r="L20" s="8">
        <v>10</v>
      </c>
      <c r="M20" s="8">
        <v>2</v>
      </c>
      <c r="N20" s="8">
        <v>1</v>
      </c>
      <c r="O20" s="8">
        <v>4</v>
      </c>
      <c r="P20" s="6"/>
      <c r="Q20" s="8">
        <v>6</v>
      </c>
      <c r="R20" s="8">
        <v>8</v>
      </c>
      <c r="S20" s="8">
        <v>7</v>
      </c>
      <c r="T20" s="8">
        <v>13</v>
      </c>
      <c r="U20" s="8">
        <v>1</v>
      </c>
      <c r="V20" s="8">
        <v>11</v>
      </c>
      <c r="W20" s="8">
        <v>9</v>
      </c>
      <c r="X20" s="8">
        <v>7</v>
      </c>
      <c r="Y20" s="8">
        <v>9</v>
      </c>
      <c r="Z20" s="8">
        <v>8</v>
      </c>
      <c r="AA20" s="8">
        <v>61</v>
      </c>
      <c r="AB20" s="8">
        <v>12</v>
      </c>
      <c r="AC20" s="8">
        <f t="shared" si="0"/>
        <v>224</v>
      </c>
    </row>
    <row r="21" spans="1:29" ht="15" customHeight="1">
      <c r="A21" s="8">
        <v>15</v>
      </c>
      <c r="B21" s="8" t="s">
        <v>9</v>
      </c>
      <c r="C21" s="8">
        <v>94</v>
      </c>
      <c r="D21" s="8">
        <v>80</v>
      </c>
      <c r="E21" s="8">
        <v>30</v>
      </c>
      <c r="F21" s="8">
        <v>33</v>
      </c>
      <c r="G21" s="8">
        <v>31</v>
      </c>
      <c r="H21" s="8">
        <v>33</v>
      </c>
      <c r="I21" s="8">
        <v>6</v>
      </c>
      <c r="J21" s="8">
        <v>22</v>
      </c>
      <c r="K21" s="8">
        <v>14</v>
      </c>
      <c r="L21" s="8">
        <v>35</v>
      </c>
      <c r="M21" s="8">
        <v>24</v>
      </c>
      <c r="N21" s="8">
        <v>6</v>
      </c>
      <c r="O21" s="8">
        <v>13</v>
      </c>
      <c r="P21" s="8">
        <v>8</v>
      </c>
      <c r="Q21" s="6"/>
      <c r="R21" s="8">
        <v>195</v>
      </c>
      <c r="S21" s="8">
        <v>230</v>
      </c>
      <c r="T21" s="8">
        <v>82</v>
      </c>
      <c r="U21" s="8">
        <v>15</v>
      </c>
      <c r="V21" s="8">
        <v>38</v>
      </c>
      <c r="W21" s="8">
        <v>19</v>
      </c>
      <c r="X21" s="8">
        <v>25</v>
      </c>
      <c r="Y21" s="8">
        <v>49</v>
      </c>
      <c r="Z21" s="8">
        <v>43</v>
      </c>
      <c r="AA21" s="8">
        <v>226</v>
      </c>
      <c r="AB21" s="8">
        <v>145</v>
      </c>
      <c r="AC21" s="8">
        <f t="shared" si="0"/>
        <v>1496</v>
      </c>
    </row>
    <row r="22" spans="1:29" ht="15" customHeight="1">
      <c r="A22" s="8">
        <v>16</v>
      </c>
      <c r="B22" s="8" t="s">
        <v>10</v>
      </c>
      <c r="C22" s="8">
        <v>183</v>
      </c>
      <c r="D22" s="8">
        <v>93</v>
      </c>
      <c r="E22" s="8">
        <v>74</v>
      </c>
      <c r="F22" s="8">
        <v>45</v>
      </c>
      <c r="G22" s="8">
        <v>65</v>
      </c>
      <c r="H22" s="8">
        <v>64</v>
      </c>
      <c r="I22" s="8">
        <v>6</v>
      </c>
      <c r="J22" s="8">
        <v>39</v>
      </c>
      <c r="K22" s="8">
        <v>22</v>
      </c>
      <c r="L22" s="8">
        <v>44</v>
      </c>
      <c r="M22" s="8">
        <v>21</v>
      </c>
      <c r="N22" s="8">
        <v>19</v>
      </c>
      <c r="O22" s="8">
        <v>29</v>
      </c>
      <c r="P22" s="8">
        <v>7</v>
      </c>
      <c r="Q22" s="8">
        <v>139</v>
      </c>
      <c r="R22" s="6"/>
      <c r="S22" s="8">
        <v>316</v>
      </c>
      <c r="T22" s="8">
        <v>140</v>
      </c>
      <c r="U22" s="8">
        <v>16</v>
      </c>
      <c r="V22" s="8">
        <v>46</v>
      </c>
      <c r="W22" s="8">
        <v>53</v>
      </c>
      <c r="X22" s="8">
        <v>41</v>
      </c>
      <c r="Y22" s="8">
        <v>110</v>
      </c>
      <c r="Z22" s="8">
        <v>67</v>
      </c>
      <c r="AA22" s="8">
        <v>578</v>
      </c>
      <c r="AB22" s="8">
        <v>115</v>
      </c>
      <c r="AC22" s="8">
        <f t="shared" si="0"/>
        <v>2332</v>
      </c>
    </row>
    <row r="23" spans="1:29" ht="15" customHeight="1">
      <c r="A23" s="8">
        <v>17</v>
      </c>
      <c r="B23" s="8" t="s">
        <v>11</v>
      </c>
      <c r="C23" s="8">
        <v>136</v>
      </c>
      <c r="D23" s="8">
        <v>101</v>
      </c>
      <c r="E23" s="8">
        <v>53</v>
      </c>
      <c r="F23" s="8">
        <v>48</v>
      </c>
      <c r="G23" s="8">
        <v>80</v>
      </c>
      <c r="H23" s="8">
        <v>53</v>
      </c>
      <c r="I23" s="8">
        <v>8</v>
      </c>
      <c r="J23" s="8">
        <v>31</v>
      </c>
      <c r="K23" s="8">
        <v>23</v>
      </c>
      <c r="L23" s="8">
        <v>36</v>
      </c>
      <c r="M23" s="8">
        <v>25</v>
      </c>
      <c r="N23" s="8">
        <v>22</v>
      </c>
      <c r="O23" s="8">
        <v>15</v>
      </c>
      <c r="P23" s="8">
        <v>11</v>
      </c>
      <c r="Q23" s="8">
        <v>272</v>
      </c>
      <c r="R23" s="8">
        <v>562</v>
      </c>
      <c r="S23" s="6"/>
      <c r="T23" s="8">
        <v>105</v>
      </c>
      <c r="U23" s="8">
        <v>15</v>
      </c>
      <c r="V23" s="8">
        <v>38</v>
      </c>
      <c r="W23" s="8">
        <v>40</v>
      </c>
      <c r="X23" s="8">
        <v>30</v>
      </c>
      <c r="Y23" s="8">
        <v>94</v>
      </c>
      <c r="Z23" s="8">
        <v>54</v>
      </c>
      <c r="AA23" s="8">
        <v>393</v>
      </c>
      <c r="AB23" s="8">
        <v>100</v>
      </c>
      <c r="AC23" s="8">
        <f t="shared" si="0"/>
        <v>2345</v>
      </c>
    </row>
    <row r="24" spans="1:29" ht="15" customHeight="1">
      <c r="A24" s="8">
        <v>18</v>
      </c>
      <c r="B24" s="8" t="s">
        <v>2</v>
      </c>
      <c r="C24" s="8">
        <v>251</v>
      </c>
      <c r="D24" s="8">
        <v>113</v>
      </c>
      <c r="E24" s="8">
        <v>76</v>
      </c>
      <c r="F24" s="8">
        <v>36</v>
      </c>
      <c r="G24" s="8">
        <v>55</v>
      </c>
      <c r="H24" s="8">
        <v>97</v>
      </c>
      <c r="I24" s="8">
        <v>17</v>
      </c>
      <c r="J24" s="8">
        <v>72</v>
      </c>
      <c r="K24" s="8">
        <v>46</v>
      </c>
      <c r="L24" s="8">
        <v>69</v>
      </c>
      <c r="M24" s="8">
        <v>29</v>
      </c>
      <c r="N24" s="8">
        <v>33</v>
      </c>
      <c r="O24" s="8">
        <v>41</v>
      </c>
      <c r="P24" s="8">
        <v>20</v>
      </c>
      <c r="Q24" s="8">
        <v>69</v>
      </c>
      <c r="R24" s="8">
        <v>137</v>
      </c>
      <c r="S24" s="8">
        <v>60</v>
      </c>
      <c r="T24" s="6"/>
      <c r="U24" s="8">
        <v>19</v>
      </c>
      <c r="V24" s="8">
        <v>229</v>
      </c>
      <c r="W24" s="8">
        <v>225</v>
      </c>
      <c r="X24" s="8">
        <v>275</v>
      </c>
      <c r="Y24" s="8">
        <v>81</v>
      </c>
      <c r="Z24" s="8">
        <v>22</v>
      </c>
      <c r="AA24" s="8">
        <v>971</v>
      </c>
      <c r="AB24" s="8">
        <v>100</v>
      </c>
      <c r="AC24" s="8">
        <f t="shared" si="0"/>
        <v>3143</v>
      </c>
    </row>
    <row r="25" spans="1:29" ht="15" customHeight="1">
      <c r="A25" s="8">
        <v>19</v>
      </c>
      <c r="B25" s="8" t="s">
        <v>3</v>
      </c>
      <c r="C25" s="8">
        <v>33</v>
      </c>
      <c r="D25" s="8">
        <v>13</v>
      </c>
      <c r="E25" s="8">
        <v>4</v>
      </c>
      <c r="F25" s="8">
        <v>7</v>
      </c>
      <c r="G25" s="8">
        <v>3</v>
      </c>
      <c r="H25" s="8">
        <v>10</v>
      </c>
      <c r="I25" s="8">
        <v>3</v>
      </c>
      <c r="J25" s="8">
        <v>7</v>
      </c>
      <c r="K25" s="8">
        <v>2</v>
      </c>
      <c r="L25" s="8">
        <v>8</v>
      </c>
      <c r="M25" s="8">
        <v>2</v>
      </c>
      <c r="N25" s="8">
        <v>3</v>
      </c>
      <c r="O25" s="8">
        <v>4</v>
      </c>
      <c r="P25" s="8">
        <v>1</v>
      </c>
      <c r="Q25" s="8">
        <v>6</v>
      </c>
      <c r="R25" s="8">
        <v>8</v>
      </c>
      <c r="S25" s="8">
        <v>7</v>
      </c>
      <c r="T25" s="8">
        <v>9</v>
      </c>
      <c r="U25" s="6"/>
      <c r="V25" s="8">
        <v>39</v>
      </c>
      <c r="W25" s="8">
        <v>34</v>
      </c>
      <c r="X25" s="8">
        <v>49</v>
      </c>
      <c r="Y25" s="8">
        <v>7</v>
      </c>
      <c r="Z25" s="8">
        <v>4</v>
      </c>
      <c r="AA25" s="8">
        <v>79</v>
      </c>
      <c r="AB25" s="8">
        <v>7</v>
      </c>
      <c r="AC25" s="8">
        <f t="shared" si="0"/>
        <v>349</v>
      </c>
    </row>
    <row r="26" spans="1:29" ht="15" customHeight="1">
      <c r="A26" s="8">
        <v>20</v>
      </c>
      <c r="B26" s="8" t="s">
        <v>41</v>
      </c>
      <c r="C26" s="8">
        <v>31</v>
      </c>
      <c r="D26" s="8">
        <v>33</v>
      </c>
      <c r="E26" s="8">
        <v>5</v>
      </c>
      <c r="F26" s="8">
        <v>7</v>
      </c>
      <c r="G26" s="8">
        <v>12</v>
      </c>
      <c r="H26" s="8">
        <v>26</v>
      </c>
      <c r="I26" s="8">
        <v>3</v>
      </c>
      <c r="J26" s="8">
        <v>5</v>
      </c>
      <c r="K26" s="8">
        <v>8</v>
      </c>
      <c r="L26" s="8">
        <v>9</v>
      </c>
      <c r="M26" s="8">
        <v>13</v>
      </c>
      <c r="N26" s="8">
        <v>5</v>
      </c>
      <c r="O26" s="8">
        <v>2</v>
      </c>
      <c r="P26" s="8">
        <v>5</v>
      </c>
      <c r="Q26" s="8">
        <v>25</v>
      </c>
      <c r="R26" s="8">
        <v>20</v>
      </c>
      <c r="S26" s="8">
        <v>16</v>
      </c>
      <c r="T26" s="8">
        <v>52</v>
      </c>
      <c r="U26" s="8">
        <v>6</v>
      </c>
      <c r="V26" s="6"/>
      <c r="W26" s="8">
        <v>24</v>
      </c>
      <c r="X26" s="8">
        <v>28</v>
      </c>
      <c r="Y26" s="8">
        <v>59</v>
      </c>
      <c r="Z26" s="8">
        <v>52</v>
      </c>
      <c r="AA26" s="8">
        <v>69</v>
      </c>
      <c r="AB26" s="8">
        <v>42</v>
      </c>
      <c r="AC26" s="8">
        <f t="shared" si="0"/>
        <v>557</v>
      </c>
    </row>
    <row r="27" spans="1:29" ht="15" customHeight="1">
      <c r="A27" s="8">
        <v>21</v>
      </c>
      <c r="B27" s="8" t="s">
        <v>42</v>
      </c>
      <c r="C27" s="8">
        <v>23</v>
      </c>
      <c r="D27" s="8">
        <v>13</v>
      </c>
      <c r="E27" s="8">
        <v>7</v>
      </c>
      <c r="F27" s="8">
        <v>7</v>
      </c>
      <c r="G27" s="8">
        <v>8</v>
      </c>
      <c r="H27" s="8">
        <v>12</v>
      </c>
      <c r="I27" s="8">
        <v>1</v>
      </c>
      <c r="J27" s="8">
        <v>4</v>
      </c>
      <c r="K27" s="8">
        <v>5</v>
      </c>
      <c r="L27" s="8">
        <v>4</v>
      </c>
      <c r="M27" s="8">
        <v>2</v>
      </c>
      <c r="N27" s="8">
        <v>2</v>
      </c>
      <c r="O27" s="8">
        <v>1</v>
      </c>
      <c r="P27" s="8">
        <v>0</v>
      </c>
      <c r="Q27" s="8">
        <v>8</v>
      </c>
      <c r="R27" s="8">
        <v>12</v>
      </c>
      <c r="S27" s="8">
        <v>10</v>
      </c>
      <c r="T27" s="8">
        <v>37</v>
      </c>
      <c r="U27" s="8">
        <v>1</v>
      </c>
      <c r="V27" s="8">
        <v>27</v>
      </c>
      <c r="W27" s="6"/>
      <c r="X27" s="8">
        <v>45</v>
      </c>
      <c r="Y27" s="8">
        <v>23</v>
      </c>
      <c r="Z27" s="8">
        <v>23</v>
      </c>
      <c r="AA27" s="8">
        <v>53</v>
      </c>
      <c r="AB27" s="8">
        <v>6</v>
      </c>
      <c r="AC27" s="8">
        <f t="shared" si="0"/>
        <v>334</v>
      </c>
    </row>
    <row r="28" spans="1:29" ht="15" customHeight="1">
      <c r="A28" s="8">
        <v>22</v>
      </c>
      <c r="B28" s="8" t="s">
        <v>43</v>
      </c>
      <c r="C28" s="8">
        <v>55</v>
      </c>
      <c r="D28" s="8">
        <v>29</v>
      </c>
      <c r="E28" s="8">
        <v>15</v>
      </c>
      <c r="F28" s="8">
        <v>5</v>
      </c>
      <c r="G28" s="8">
        <v>8</v>
      </c>
      <c r="H28" s="8">
        <v>33</v>
      </c>
      <c r="I28" s="8">
        <v>1</v>
      </c>
      <c r="J28" s="8">
        <v>8</v>
      </c>
      <c r="K28" s="8">
        <v>8</v>
      </c>
      <c r="L28" s="8">
        <v>20</v>
      </c>
      <c r="M28" s="8">
        <v>9</v>
      </c>
      <c r="N28" s="8">
        <v>5</v>
      </c>
      <c r="O28" s="8">
        <v>11</v>
      </c>
      <c r="P28" s="8">
        <v>4</v>
      </c>
      <c r="Q28" s="8">
        <v>17</v>
      </c>
      <c r="R28" s="8">
        <v>34</v>
      </c>
      <c r="S28" s="8">
        <v>38</v>
      </c>
      <c r="T28" s="8">
        <v>78</v>
      </c>
      <c r="U28" s="8">
        <v>10</v>
      </c>
      <c r="V28" s="8">
        <v>56</v>
      </c>
      <c r="W28" s="8">
        <v>94</v>
      </c>
      <c r="X28" s="6"/>
      <c r="Y28" s="8">
        <v>60</v>
      </c>
      <c r="Z28" s="8">
        <v>39</v>
      </c>
      <c r="AA28" s="8">
        <v>172</v>
      </c>
      <c r="AB28" s="8">
        <v>19</v>
      </c>
      <c r="AC28" s="8">
        <f t="shared" si="0"/>
        <v>828</v>
      </c>
    </row>
    <row r="29" spans="1:29" ht="15" customHeight="1">
      <c r="A29" s="8">
        <v>23</v>
      </c>
      <c r="B29" s="8" t="s">
        <v>4</v>
      </c>
      <c r="C29" s="8">
        <v>291</v>
      </c>
      <c r="D29" s="8">
        <v>144</v>
      </c>
      <c r="E29" s="8">
        <v>59</v>
      </c>
      <c r="F29" s="8">
        <v>63</v>
      </c>
      <c r="G29" s="8">
        <v>68</v>
      </c>
      <c r="H29" s="8">
        <v>156</v>
      </c>
      <c r="I29" s="8">
        <v>24</v>
      </c>
      <c r="J29" s="8">
        <v>94</v>
      </c>
      <c r="K29" s="8">
        <v>64</v>
      </c>
      <c r="L29" s="8">
        <v>117</v>
      </c>
      <c r="M29" s="8">
        <v>46</v>
      </c>
      <c r="N29" s="8">
        <v>40</v>
      </c>
      <c r="O29" s="8">
        <v>32</v>
      </c>
      <c r="P29" s="8">
        <v>25</v>
      </c>
      <c r="Q29" s="8">
        <v>97</v>
      </c>
      <c r="R29" s="8">
        <v>118</v>
      </c>
      <c r="S29" s="8">
        <v>89</v>
      </c>
      <c r="T29" s="8">
        <v>271</v>
      </c>
      <c r="U29" s="8">
        <v>30</v>
      </c>
      <c r="V29" s="8">
        <v>659</v>
      </c>
      <c r="W29" s="8">
        <v>404</v>
      </c>
      <c r="X29" s="8">
        <v>418</v>
      </c>
      <c r="Y29" s="6"/>
      <c r="Z29" s="8">
        <v>50</v>
      </c>
      <c r="AA29" s="8">
        <v>950</v>
      </c>
      <c r="AB29" s="8">
        <v>221</v>
      </c>
      <c r="AC29" s="8">
        <f t="shared" si="0"/>
        <v>4530</v>
      </c>
    </row>
    <row r="30" spans="1:29" ht="15" customHeight="1">
      <c r="A30" s="8">
        <v>24</v>
      </c>
      <c r="B30" s="8" t="s">
        <v>5</v>
      </c>
      <c r="C30" s="8">
        <v>141</v>
      </c>
      <c r="D30" s="8">
        <v>73</v>
      </c>
      <c r="E30" s="8">
        <v>33</v>
      </c>
      <c r="F30" s="8">
        <v>24</v>
      </c>
      <c r="G30" s="8">
        <v>27</v>
      </c>
      <c r="H30" s="8">
        <v>85</v>
      </c>
      <c r="I30" s="8">
        <v>15</v>
      </c>
      <c r="J30" s="8">
        <v>49</v>
      </c>
      <c r="K30" s="8">
        <v>30</v>
      </c>
      <c r="L30" s="8">
        <v>73</v>
      </c>
      <c r="M30" s="8">
        <v>23</v>
      </c>
      <c r="N30" s="8">
        <v>14</v>
      </c>
      <c r="O30" s="8">
        <v>12</v>
      </c>
      <c r="P30" s="8">
        <v>6</v>
      </c>
      <c r="Q30" s="8">
        <v>40</v>
      </c>
      <c r="R30" s="8">
        <v>49</v>
      </c>
      <c r="S30" s="8">
        <v>45</v>
      </c>
      <c r="T30" s="8">
        <v>104</v>
      </c>
      <c r="U30" s="8">
        <v>21</v>
      </c>
      <c r="V30" s="8">
        <v>250</v>
      </c>
      <c r="W30" s="8">
        <v>227</v>
      </c>
      <c r="X30" s="8">
        <v>288</v>
      </c>
      <c r="Y30" s="8">
        <v>58</v>
      </c>
      <c r="Z30" s="6"/>
      <c r="AA30" s="8">
        <v>405</v>
      </c>
      <c r="AB30" s="8">
        <v>99</v>
      </c>
      <c r="AC30" s="8">
        <f t="shared" si="0"/>
        <v>2191</v>
      </c>
    </row>
    <row r="31" spans="1:29" ht="15" customHeight="1">
      <c r="A31" s="8">
        <v>25</v>
      </c>
      <c r="B31" s="8" t="s">
        <v>19</v>
      </c>
      <c r="C31" s="8">
        <v>1041</v>
      </c>
      <c r="D31" s="8">
        <v>491</v>
      </c>
      <c r="E31" s="8">
        <v>273</v>
      </c>
      <c r="F31" s="8">
        <v>179</v>
      </c>
      <c r="G31" s="8">
        <v>219</v>
      </c>
      <c r="H31" s="8">
        <v>333</v>
      </c>
      <c r="I31" s="8">
        <v>54</v>
      </c>
      <c r="J31" s="8">
        <v>244</v>
      </c>
      <c r="K31" s="8">
        <v>150</v>
      </c>
      <c r="L31" s="8">
        <v>218</v>
      </c>
      <c r="M31" s="8">
        <v>133</v>
      </c>
      <c r="N31" s="8">
        <v>126</v>
      </c>
      <c r="O31" s="8">
        <v>159</v>
      </c>
      <c r="P31" s="8">
        <v>55</v>
      </c>
      <c r="Q31" s="8">
        <v>259</v>
      </c>
      <c r="R31" s="8">
        <v>417</v>
      </c>
      <c r="S31" s="8">
        <v>198</v>
      </c>
      <c r="T31" s="8">
        <v>918</v>
      </c>
      <c r="U31" s="8">
        <v>109</v>
      </c>
      <c r="V31" s="8">
        <v>741</v>
      </c>
      <c r="W31" s="8">
        <v>817</v>
      </c>
      <c r="X31" s="8">
        <v>847</v>
      </c>
      <c r="Y31" s="8">
        <v>592</v>
      </c>
      <c r="Z31" s="8">
        <v>260</v>
      </c>
      <c r="AA31" s="6"/>
      <c r="AB31" s="8">
        <v>497</v>
      </c>
      <c r="AC31" s="8">
        <f t="shared" si="0"/>
        <v>9330</v>
      </c>
    </row>
    <row r="32" spans="1:29" ht="15" customHeight="1">
      <c r="A32" s="8">
        <v>26</v>
      </c>
      <c r="B32" s="8" t="s">
        <v>20</v>
      </c>
      <c r="C32" s="8">
        <v>244</v>
      </c>
      <c r="D32" s="8">
        <v>161</v>
      </c>
      <c r="E32" s="8">
        <v>40</v>
      </c>
      <c r="F32" s="8">
        <v>55</v>
      </c>
      <c r="G32" s="8">
        <v>52</v>
      </c>
      <c r="H32" s="8">
        <v>98</v>
      </c>
      <c r="I32" s="8">
        <v>11</v>
      </c>
      <c r="J32" s="8">
        <v>70</v>
      </c>
      <c r="K32" s="8">
        <v>36</v>
      </c>
      <c r="L32" s="8">
        <v>72</v>
      </c>
      <c r="M32" s="8">
        <v>41</v>
      </c>
      <c r="N32" s="8">
        <v>24</v>
      </c>
      <c r="O32" s="8">
        <v>15</v>
      </c>
      <c r="P32" s="8">
        <v>25</v>
      </c>
      <c r="Q32" s="8">
        <v>90</v>
      </c>
      <c r="R32" s="8">
        <v>93</v>
      </c>
      <c r="S32" s="8">
        <v>102</v>
      </c>
      <c r="T32" s="8">
        <v>164</v>
      </c>
      <c r="U32" s="8">
        <v>18</v>
      </c>
      <c r="V32" s="8">
        <v>626</v>
      </c>
      <c r="W32" s="8">
        <v>200</v>
      </c>
      <c r="X32" s="8">
        <v>192</v>
      </c>
      <c r="Y32" s="8">
        <v>121</v>
      </c>
      <c r="Z32" s="8">
        <v>87</v>
      </c>
      <c r="AA32" s="8">
        <v>754</v>
      </c>
      <c r="AB32" s="6"/>
      <c r="AC32" s="8">
        <f t="shared" si="0"/>
        <v>3391</v>
      </c>
    </row>
    <row r="33" spans="1:29" s="4" customFormat="1" ht="30" customHeight="1">
      <c r="A33" s="18"/>
      <c r="B33" s="18" t="s">
        <v>8</v>
      </c>
      <c r="C33" s="18">
        <f aca="true" t="shared" si="1" ref="C33:AC33">SUM(C7:C32)</f>
        <v>3313</v>
      </c>
      <c r="D33" s="18">
        <f t="shared" si="1"/>
        <v>1845</v>
      </c>
      <c r="E33" s="18">
        <f t="shared" si="1"/>
        <v>1064</v>
      </c>
      <c r="F33" s="18">
        <f t="shared" si="1"/>
        <v>810</v>
      </c>
      <c r="G33" s="18">
        <f t="shared" si="1"/>
        <v>933</v>
      </c>
      <c r="H33" s="18">
        <f t="shared" si="1"/>
        <v>1440</v>
      </c>
      <c r="I33" s="18">
        <f t="shared" si="1"/>
        <v>213</v>
      </c>
      <c r="J33" s="18">
        <f t="shared" si="1"/>
        <v>884</v>
      </c>
      <c r="K33" s="18">
        <f t="shared" si="1"/>
        <v>585</v>
      </c>
      <c r="L33" s="18">
        <f t="shared" si="1"/>
        <v>1015</v>
      </c>
      <c r="M33" s="18">
        <f t="shared" si="1"/>
        <v>725</v>
      </c>
      <c r="N33" s="18">
        <f t="shared" si="1"/>
        <v>711</v>
      </c>
      <c r="O33" s="18">
        <f t="shared" si="1"/>
        <v>501</v>
      </c>
      <c r="P33" s="18">
        <f t="shared" si="1"/>
        <v>222</v>
      </c>
      <c r="Q33" s="18">
        <f t="shared" si="1"/>
        <v>1313</v>
      </c>
      <c r="R33" s="18">
        <f t="shared" si="1"/>
        <v>2104</v>
      </c>
      <c r="S33" s="18">
        <f t="shared" si="1"/>
        <v>1409</v>
      </c>
      <c r="T33" s="18">
        <f t="shared" si="1"/>
        <v>2830</v>
      </c>
      <c r="U33" s="18">
        <f t="shared" si="1"/>
        <v>374</v>
      </c>
      <c r="V33" s="18">
        <f t="shared" si="1"/>
        <v>3372</v>
      </c>
      <c r="W33" s="18">
        <f t="shared" si="1"/>
        <v>2563</v>
      </c>
      <c r="X33" s="18">
        <f t="shared" si="1"/>
        <v>2738</v>
      </c>
      <c r="Y33" s="18">
        <f t="shared" si="1"/>
        <v>1766</v>
      </c>
      <c r="Z33" s="18">
        <f t="shared" si="1"/>
        <v>992</v>
      </c>
      <c r="AA33" s="18">
        <f t="shared" si="1"/>
        <v>7948</v>
      </c>
      <c r="AB33" s="18">
        <f t="shared" si="1"/>
        <v>1958</v>
      </c>
      <c r="AC33" s="19">
        <f t="shared" si="1"/>
        <v>43628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4" sqref="A4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3" width="9.140625" style="2" customWidth="1"/>
    <col min="4" max="4" width="11.57421875" style="2" customWidth="1"/>
    <col min="5" max="5" width="12.00390625" style="2" customWidth="1"/>
    <col min="6" max="6" width="14.28125" style="2" customWidth="1"/>
    <col min="7" max="7" width="13.57421875" style="2" customWidth="1"/>
    <col min="8" max="8" width="14.421875" style="2" customWidth="1"/>
    <col min="9" max="9" width="11.8515625" style="2" customWidth="1"/>
    <col min="10" max="10" width="10.57421875" style="2" customWidth="1"/>
    <col min="11" max="11" width="12.8515625" style="2" customWidth="1"/>
    <col min="12" max="12" width="16.140625" style="2" customWidth="1"/>
    <col min="13" max="14" width="9.140625" style="2" customWidth="1"/>
    <col min="15" max="15" width="10.7109375" style="2" customWidth="1"/>
    <col min="16" max="16" width="13.8515625" style="2" customWidth="1"/>
    <col min="17" max="17" width="12.421875" style="2" customWidth="1"/>
    <col min="18" max="18" width="12.28125" style="2" customWidth="1"/>
    <col min="19" max="19" width="11.140625" style="2" customWidth="1"/>
    <col min="20" max="21" width="9.140625" style="2" customWidth="1"/>
    <col min="22" max="22" width="9.57421875" style="2" customWidth="1"/>
    <col min="23" max="25" width="9.140625" style="2" customWidth="1"/>
    <col min="26" max="26" width="12.7109375" style="2" customWidth="1"/>
    <col min="27" max="27" width="13.140625" style="2" customWidth="1"/>
    <col min="28" max="28" width="13.57421875" style="2" customWidth="1"/>
    <col min="29" max="29" width="11.421875" style="2" customWidth="1"/>
    <col min="30" max="16384" width="9.140625" style="2" customWidth="1"/>
  </cols>
  <sheetData>
    <row r="1" spans="1:9" s="1" customFormat="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ht="15" customHeight="1">
      <c r="A3" s="22" t="s">
        <v>46</v>
      </c>
      <c r="B3" s="22"/>
      <c r="C3" s="22"/>
      <c r="D3" s="22"/>
      <c r="E3" s="22"/>
      <c r="F3" s="22"/>
      <c r="G3" s="22"/>
      <c r="H3" s="22"/>
      <c r="I3" s="22"/>
    </row>
    <row r="5" spans="1:29" s="4" customFormat="1" ht="75.75" customHeight="1">
      <c r="A5" s="18"/>
      <c r="B5" s="18" t="s">
        <v>1</v>
      </c>
      <c r="C5" s="18" t="s">
        <v>22</v>
      </c>
      <c r="D5" s="18" t="s">
        <v>23</v>
      </c>
      <c r="E5" s="18" t="s">
        <v>24</v>
      </c>
      <c r="F5" s="18" t="s">
        <v>25</v>
      </c>
      <c r="G5" s="18" t="s">
        <v>26</v>
      </c>
      <c r="H5" s="18" t="s">
        <v>21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12</v>
      </c>
      <c r="N5" s="18" t="s">
        <v>13</v>
      </c>
      <c r="O5" s="18" t="s">
        <v>17</v>
      </c>
      <c r="P5" s="18" t="s">
        <v>18</v>
      </c>
      <c r="Q5" s="18" t="s">
        <v>9</v>
      </c>
      <c r="R5" s="18" t="s">
        <v>10</v>
      </c>
      <c r="S5" s="18" t="s">
        <v>11</v>
      </c>
      <c r="T5" s="18" t="s">
        <v>2</v>
      </c>
      <c r="U5" s="18" t="s">
        <v>3</v>
      </c>
      <c r="V5" s="18" t="s">
        <v>41</v>
      </c>
      <c r="W5" s="18" t="s">
        <v>42</v>
      </c>
      <c r="X5" s="18" t="s">
        <v>43</v>
      </c>
      <c r="Y5" s="18" t="s">
        <v>4</v>
      </c>
      <c r="Z5" s="18" t="s">
        <v>5</v>
      </c>
      <c r="AA5" s="18" t="s">
        <v>19</v>
      </c>
      <c r="AB5" s="18" t="s">
        <v>20</v>
      </c>
      <c r="AC5" s="18" t="s">
        <v>6</v>
      </c>
    </row>
    <row r="6" spans="1:29" s="5" customFormat="1" ht="1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7</v>
      </c>
    </row>
    <row r="7" spans="1:29" ht="15" customHeight="1">
      <c r="A7" s="8">
        <v>1</v>
      </c>
      <c r="B7" s="8" t="s">
        <v>22</v>
      </c>
      <c r="C7" s="6"/>
      <c r="D7" s="8">
        <v>80</v>
      </c>
      <c r="E7" s="8">
        <v>25</v>
      </c>
      <c r="F7" s="8">
        <v>22</v>
      </c>
      <c r="G7" s="8">
        <v>23</v>
      </c>
      <c r="H7" s="8">
        <v>38</v>
      </c>
      <c r="I7" s="8">
        <v>8</v>
      </c>
      <c r="J7" s="8">
        <v>31</v>
      </c>
      <c r="K7" s="8">
        <v>12</v>
      </c>
      <c r="L7" s="8">
        <v>28</v>
      </c>
      <c r="M7" s="8">
        <v>26</v>
      </c>
      <c r="N7" s="8">
        <v>24</v>
      </c>
      <c r="O7" s="8">
        <v>20</v>
      </c>
      <c r="P7" s="8">
        <v>13</v>
      </c>
      <c r="Q7" s="8">
        <v>20</v>
      </c>
      <c r="R7" s="8">
        <v>41</v>
      </c>
      <c r="S7" s="8">
        <v>19</v>
      </c>
      <c r="T7" s="8">
        <v>104</v>
      </c>
      <c r="U7" s="8">
        <v>10</v>
      </c>
      <c r="V7" s="8">
        <v>59</v>
      </c>
      <c r="W7" s="8">
        <v>73</v>
      </c>
      <c r="X7" s="8">
        <v>77</v>
      </c>
      <c r="Y7" s="8">
        <v>69</v>
      </c>
      <c r="Z7" s="8">
        <v>20</v>
      </c>
      <c r="AA7" s="8">
        <v>386</v>
      </c>
      <c r="AB7" s="8">
        <v>67</v>
      </c>
      <c r="AC7" s="8">
        <f aca="true" t="shared" si="0" ref="AC7:AC32">SUM(C7:AB7)</f>
        <v>1295</v>
      </c>
    </row>
    <row r="8" spans="1:29" ht="15" customHeight="1">
      <c r="A8" s="8">
        <v>2</v>
      </c>
      <c r="B8" s="8" t="s">
        <v>23</v>
      </c>
      <c r="C8" s="8">
        <v>53</v>
      </c>
      <c r="D8" s="6"/>
      <c r="E8" s="8">
        <v>4</v>
      </c>
      <c r="F8" s="8">
        <v>11</v>
      </c>
      <c r="G8" s="8">
        <v>8</v>
      </c>
      <c r="H8" s="8">
        <v>4</v>
      </c>
      <c r="I8" s="8">
        <v>1</v>
      </c>
      <c r="J8" s="8">
        <v>14</v>
      </c>
      <c r="K8" s="8">
        <v>7</v>
      </c>
      <c r="L8" s="8">
        <v>13</v>
      </c>
      <c r="M8" s="8">
        <v>11</v>
      </c>
      <c r="N8" s="8">
        <v>6</v>
      </c>
      <c r="O8" s="8">
        <v>6</v>
      </c>
      <c r="P8" s="8">
        <v>4</v>
      </c>
      <c r="Q8" s="8">
        <v>8</v>
      </c>
      <c r="R8" s="8">
        <v>16</v>
      </c>
      <c r="S8" s="8">
        <v>13</v>
      </c>
      <c r="T8" s="8">
        <v>21</v>
      </c>
      <c r="U8" s="8">
        <v>4</v>
      </c>
      <c r="V8" s="8">
        <v>35</v>
      </c>
      <c r="W8" s="8">
        <v>19</v>
      </c>
      <c r="X8" s="8">
        <v>16</v>
      </c>
      <c r="Y8" s="8">
        <v>19</v>
      </c>
      <c r="Z8" s="8">
        <v>10</v>
      </c>
      <c r="AA8" s="8">
        <v>77</v>
      </c>
      <c r="AB8" s="8">
        <v>23</v>
      </c>
      <c r="AC8" s="8">
        <f t="shared" si="0"/>
        <v>403</v>
      </c>
    </row>
    <row r="9" spans="1:29" ht="15" customHeight="1">
      <c r="A9" s="8">
        <v>3</v>
      </c>
      <c r="B9" s="8" t="s">
        <v>24</v>
      </c>
      <c r="C9" s="8">
        <v>40</v>
      </c>
      <c r="D9" s="8">
        <v>14</v>
      </c>
      <c r="E9" s="6"/>
      <c r="F9" s="8">
        <v>38</v>
      </c>
      <c r="G9" s="8">
        <v>42</v>
      </c>
      <c r="H9" s="8">
        <v>13</v>
      </c>
      <c r="I9" s="8">
        <v>2</v>
      </c>
      <c r="J9" s="8">
        <v>5</v>
      </c>
      <c r="K9" s="8">
        <v>2</v>
      </c>
      <c r="L9" s="8">
        <v>5</v>
      </c>
      <c r="M9" s="8">
        <v>2</v>
      </c>
      <c r="N9" s="8">
        <v>2</v>
      </c>
      <c r="O9" s="8">
        <v>8</v>
      </c>
      <c r="P9" s="8">
        <v>2</v>
      </c>
      <c r="Q9" s="8">
        <v>5</v>
      </c>
      <c r="R9" s="8">
        <v>15</v>
      </c>
      <c r="S9" s="8">
        <v>4</v>
      </c>
      <c r="T9" s="8">
        <v>43</v>
      </c>
      <c r="U9" s="8">
        <v>5</v>
      </c>
      <c r="V9" s="8">
        <v>13</v>
      </c>
      <c r="W9" s="8">
        <v>22</v>
      </c>
      <c r="X9" s="8">
        <v>20</v>
      </c>
      <c r="Y9" s="8">
        <v>22</v>
      </c>
      <c r="Z9" s="8">
        <v>9</v>
      </c>
      <c r="AA9" s="8">
        <v>172</v>
      </c>
      <c r="AB9" s="8">
        <v>15</v>
      </c>
      <c r="AC9" s="8">
        <f t="shared" si="0"/>
        <v>520</v>
      </c>
    </row>
    <row r="10" spans="1:29" ht="15" customHeight="1">
      <c r="A10" s="8">
        <v>4</v>
      </c>
      <c r="B10" s="8" t="s">
        <v>25</v>
      </c>
      <c r="C10" s="8">
        <v>20</v>
      </c>
      <c r="D10" s="8">
        <v>17</v>
      </c>
      <c r="E10" s="8">
        <v>13</v>
      </c>
      <c r="F10" s="6"/>
      <c r="G10" s="8">
        <v>26</v>
      </c>
      <c r="H10" s="8">
        <v>7</v>
      </c>
      <c r="I10" s="8">
        <v>2</v>
      </c>
      <c r="J10" s="8">
        <v>7</v>
      </c>
      <c r="K10" s="8">
        <v>6</v>
      </c>
      <c r="L10" s="8">
        <v>7</v>
      </c>
      <c r="M10" s="8">
        <v>2</v>
      </c>
      <c r="N10" s="8">
        <v>4</v>
      </c>
      <c r="O10" s="8">
        <v>5</v>
      </c>
      <c r="P10" s="8">
        <v>2</v>
      </c>
      <c r="Q10" s="8">
        <v>7</v>
      </c>
      <c r="R10" s="8">
        <v>12</v>
      </c>
      <c r="S10" s="8">
        <v>4</v>
      </c>
      <c r="T10" s="8">
        <v>20</v>
      </c>
      <c r="U10" s="8">
        <v>3</v>
      </c>
      <c r="V10" s="8">
        <v>31</v>
      </c>
      <c r="W10" s="8">
        <v>16</v>
      </c>
      <c r="X10" s="8">
        <v>28</v>
      </c>
      <c r="Y10" s="8">
        <v>14</v>
      </c>
      <c r="Z10" s="8">
        <v>8</v>
      </c>
      <c r="AA10" s="8">
        <v>99</v>
      </c>
      <c r="AB10" s="8">
        <v>23</v>
      </c>
      <c r="AC10" s="8">
        <f t="shared" si="0"/>
        <v>383</v>
      </c>
    </row>
    <row r="11" spans="1:29" ht="15" customHeight="1">
      <c r="A11" s="8">
        <v>5</v>
      </c>
      <c r="B11" s="8" t="s">
        <v>26</v>
      </c>
      <c r="C11" s="8">
        <v>28</v>
      </c>
      <c r="D11" s="8">
        <v>20</v>
      </c>
      <c r="E11" s="8">
        <v>47</v>
      </c>
      <c r="F11" s="8">
        <v>24</v>
      </c>
      <c r="G11" s="6"/>
      <c r="H11" s="8">
        <v>12</v>
      </c>
      <c r="I11" s="8">
        <v>0</v>
      </c>
      <c r="J11" s="8">
        <v>8</v>
      </c>
      <c r="K11" s="8">
        <v>4</v>
      </c>
      <c r="L11" s="8">
        <v>8</v>
      </c>
      <c r="M11" s="8">
        <v>3</v>
      </c>
      <c r="N11" s="8">
        <v>7</v>
      </c>
      <c r="O11" s="8">
        <v>10</v>
      </c>
      <c r="P11" s="8">
        <v>3</v>
      </c>
      <c r="Q11" s="8">
        <v>8</v>
      </c>
      <c r="R11" s="8">
        <v>19</v>
      </c>
      <c r="S11" s="8">
        <v>11</v>
      </c>
      <c r="T11" s="8">
        <v>39</v>
      </c>
      <c r="U11" s="8">
        <v>4</v>
      </c>
      <c r="V11" s="8">
        <v>30</v>
      </c>
      <c r="W11" s="8">
        <v>31</v>
      </c>
      <c r="X11" s="8">
        <v>30</v>
      </c>
      <c r="Y11" s="8">
        <v>24</v>
      </c>
      <c r="Z11" s="8">
        <v>9</v>
      </c>
      <c r="AA11" s="8">
        <v>170</v>
      </c>
      <c r="AB11" s="8">
        <v>28</v>
      </c>
      <c r="AC11" s="8">
        <f t="shared" si="0"/>
        <v>577</v>
      </c>
    </row>
    <row r="12" spans="1:29" ht="15" customHeight="1">
      <c r="A12" s="8">
        <v>6</v>
      </c>
      <c r="B12" s="8" t="s">
        <v>21</v>
      </c>
      <c r="C12" s="8">
        <v>2</v>
      </c>
      <c r="D12" s="8">
        <v>0</v>
      </c>
      <c r="E12" s="8">
        <v>0</v>
      </c>
      <c r="F12" s="8">
        <v>1</v>
      </c>
      <c r="G12" s="8">
        <v>1</v>
      </c>
      <c r="H12" s="6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1</v>
      </c>
      <c r="O12" s="8">
        <v>0</v>
      </c>
      <c r="P12" s="8">
        <v>0</v>
      </c>
      <c r="Q12" s="8">
        <v>0</v>
      </c>
      <c r="R12" s="8">
        <v>1</v>
      </c>
      <c r="S12" s="8">
        <v>1</v>
      </c>
      <c r="T12" s="8">
        <v>0</v>
      </c>
      <c r="U12" s="8">
        <v>0</v>
      </c>
      <c r="V12" s="8">
        <v>3</v>
      </c>
      <c r="W12" s="8">
        <v>1</v>
      </c>
      <c r="X12" s="8">
        <v>1</v>
      </c>
      <c r="Y12" s="8">
        <v>0</v>
      </c>
      <c r="Z12" s="8">
        <v>2</v>
      </c>
      <c r="AA12" s="8">
        <v>4</v>
      </c>
      <c r="AB12" s="8">
        <v>5</v>
      </c>
      <c r="AC12" s="8">
        <f t="shared" si="0"/>
        <v>23</v>
      </c>
    </row>
    <row r="13" spans="1:29" ht="15" customHeight="1">
      <c r="A13" s="8">
        <v>7</v>
      </c>
      <c r="B13" s="8" t="s">
        <v>27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1</v>
      </c>
      <c r="AA13" s="8">
        <v>3</v>
      </c>
      <c r="AB13" s="8">
        <v>0</v>
      </c>
      <c r="AC13" s="8">
        <f t="shared" si="0"/>
        <v>5</v>
      </c>
    </row>
    <row r="14" spans="1:29" ht="15" customHeight="1">
      <c r="A14" s="8">
        <v>8</v>
      </c>
      <c r="B14" s="8" t="s">
        <v>28</v>
      </c>
      <c r="C14" s="8">
        <v>5</v>
      </c>
      <c r="D14" s="8">
        <v>1</v>
      </c>
      <c r="E14" s="8">
        <v>0</v>
      </c>
      <c r="F14" s="8">
        <v>0</v>
      </c>
      <c r="G14" s="8">
        <v>1</v>
      </c>
      <c r="H14" s="8">
        <v>1</v>
      </c>
      <c r="I14" s="8">
        <v>0</v>
      </c>
      <c r="J14" s="6"/>
      <c r="K14" s="8">
        <v>1</v>
      </c>
      <c r="L14" s="8">
        <v>2</v>
      </c>
      <c r="M14" s="8">
        <v>0</v>
      </c>
      <c r="N14" s="8">
        <v>0</v>
      </c>
      <c r="O14" s="8">
        <v>0</v>
      </c>
      <c r="P14" s="8">
        <v>0</v>
      </c>
      <c r="Q14" s="8">
        <v>1</v>
      </c>
      <c r="R14" s="8">
        <v>3</v>
      </c>
      <c r="S14" s="8">
        <v>0</v>
      </c>
      <c r="T14" s="8">
        <v>4</v>
      </c>
      <c r="U14" s="8">
        <v>0</v>
      </c>
      <c r="V14" s="8">
        <v>2</v>
      </c>
      <c r="W14" s="8">
        <v>0</v>
      </c>
      <c r="X14" s="8">
        <v>1</v>
      </c>
      <c r="Y14" s="8">
        <v>3</v>
      </c>
      <c r="Z14" s="8">
        <v>1</v>
      </c>
      <c r="AA14" s="8">
        <v>25</v>
      </c>
      <c r="AB14" s="8">
        <v>0</v>
      </c>
      <c r="AC14" s="8">
        <f t="shared" si="0"/>
        <v>51</v>
      </c>
    </row>
    <row r="15" spans="1:29" ht="15" customHeight="1">
      <c r="A15" s="8">
        <v>9</v>
      </c>
      <c r="B15" s="8" t="s">
        <v>29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  <c r="L15" s="8">
        <v>1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1</v>
      </c>
      <c r="W15" s="8">
        <v>0</v>
      </c>
      <c r="X15" s="8">
        <v>0</v>
      </c>
      <c r="Y15" s="8">
        <v>0</v>
      </c>
      <c r="Z15" s="8">
        <v>0</v>
      </c>
      <c r="AA15" s="8">
        <v>1</v>
      </c>
      <c r="AB15" s="8">
        <v>0</v>
      </c>
      <c r="AC15" s="8">
        <f t="shared" si="0"/>
        <v>3</v>
      </c>
    </row>
    <row r="16" spans="1:29" ht="15" customHeight="1">
      <c r="A16" s="8">
        <v>10</v>
      </c>
      <c r="B16" s="8" t="s">
        <v>30</v>
      </c>
      <c r="C16" s="8">
        <v>5</v>
      </c>
      <c r="D16" s="8">
        <v>3</v>
      </c>
      <c r="E16" s="8">
        <v>3</v>
      </c>
      <c r="F16" s="8">
        <v>0</v>
      </c>
      <c r="G16" s="8">
        <v>1</v>
      </c>
      <c r="H16" s="8">
        <v>0</v>
      </c>
      <c r="I16" s="8">
        <v>0</v>
      </c>
      <c r="J16" s="8">
        <v>1</v>
      </c>
      <c r="K16" s="8">
        <v>1</v>
      </c>
      <c r="L16" s="6"/>
      <c r="M16" s="8">
        <v>1</v>
      </c>
      <c r="N16" s="8">
        <v>1</v>
      </c>
      <c r="O16" s="8">
        <v>4</v>
      </c>
      <c r="P16" s="8">
        <v>0</v>
      </c>
      <c r="Q16" s="8">
        <v>7</v>
      </c>
      <c r="R16" s="8">
        <v>7</v>
      </c>
      <c r="S16" s="8">
        <v>7</v>
      </c>
      <c r="T16" s="8">
        <v>5</v>
      </c>
      <c r="U16" s="8">
        <v>0</v>
      </c>
      <c r="V16" s="8">
        <v>3</v>
      </c>
      <c r="W16" s="8">
        <v>3</v>
      </c>
      <c r="X16" s="8">
        <v>2</v>
      </c>
      <c r="Y16" s="8">
        <v>3</v>
      </c>
      <c r="Z16" s="8">
        <v>3</v>
      </c>
      <c r="AA16" s="8">
        <v>27</v>
      </c>
      <c r="AB16" s="8">
        <v>4</v>
      </c>
      <c r="AC16" s="8">
        <f t="shared" si="0"/>
        <v>91</v>
      </c>
    </row>
    <row r="17" spans="1:29" ht="15" customHeight="1">
      <c r="A17" s="8">
        <v>11</v>
      </c>
      <c r="B17" s="8" t="s">
        <v>12</v>
      </c>
      <c r="C17" s="8">
        <v>29</v>
      </c>
      <c r="D17" s="8">
        <v>19</v>
      </c>
      <c r="E17" s="8">
        <v>4</v>
      </c>
      <c r="F17" s="8">
        <v>8</v>
      </c>
      <c r="G17" s="8">
        <v>4</v>
      </c>
      <c r="H17" s="8">
        <v>16</v>
      </c>
      <c r="I17" s="8">
        <v>1</v>
      </c>
      <c r="J17" s="8">
        <v>7</v>
      </c>
      <c r="K17" s="8">
        <v>8</v>
      </c>
      <c r="L17" s="8">
        <v>8</v>
      </c>
      <c r="M17" s="6"/>
      <c r="N17" s="8">
        <v>80</v>
      </c>
      <c r="O17" s="8">
        <v>1</v>
      </c>
      <c r="P17" s="8">
        <v>0</v>
      </c>
      <c r="Q17" s="8">
        <v>11</v>
      </c>
      <c r="R17" s="8">
        <v>9</v>
      </c>
      <c r="S17" s="8">
        <v>11</v>
      </c>
      <c r="T17" s="8">
        <v>20</v>
      </c>
      <c r="U17" s="8">
        <v>3</v>
      </c>
      <c r="V17" s="8">
        <v>20</v>
      </c>
      <c r="W17" s="8">
        <v>4</v>
      </c>
      <c r="X17" s="8">
        <v>4</v>
      </c>
      <c r="Y17" s="8">
        <v>4</v>
      </c>
      <c r="Z17" s="8">
        <v>9</v>
      </c>
      <c r="AA17" s="8">
        <v>38</v>
      </c>
      <c r="AB17" s="8">
        <v>10</v>
      </c>
      <c r="AC17" s="8">
        <f t="shared" si="0"/>
        <v>328</v>
      </c>
    </row>
    <row r="18" spans="1:29" ht="15" customHeight="1">
      <c r="A18" s="8">
        <v>12</v>
      </c>
      <c r="B18" s="8" t="s">
        <v>13</v>
      </c>
      <c r="C18" s="8">
        <v>39</v>
      </c>
      <c r="D18" s="8">
        <v>12</v>
      </c>
      <c r="E18" s="8">
        <v>8</v>
      </c>
      <c r="F18" s="8">
        <v>3</v>
      </c>
      <c r="G18" s="8">
        <v>8</v>
      </c>
      <c r="H18" s="8">
        <v>13</v>
      </c>
      <c r="I18" s="8">
        <v>0</v>
      </c>
      <c r="J18" s="8">
        <v>6</v>
      </c>
      <c r="K18" s="8">
        <v>3</v>
      </c>
      <c r="L18" s="8">
        <v>4</v>
      </c>
      <c r="M18" s="8">
        <v>62</v>
      </c>
      <c r="N18" s="6"/>
      <c r="O18" s="8">
        <v>0</v>
      </c>
      <c r="P18" s="8">
        <v>1</v>
      </c>
      <c r="Q18" s="8">
        <v>13</v>
      </c>
      <c r="R18" s="8">
        <v>13</v>
      </c>
      <c r="S18" s="8">
        <v>5</v>
      </c>
      <c r="T18" s="8">
        <v>17</v>
      </c>
      <c r="U18" s="8">
        <v>0</v>
      </c>
      <c r="V18" s="8">
        <v>8</v>
      </c>
      <c r="W18" s="8">
        <v>11</v>
      </c>
      <c r="X18" s="8">
        <v>6</v>
      </c>
      <c r="Y18" s="8">
        <v>11</v>
      </c>
      <c r="Z18" s="8">
        <v>8</v>
      </c>
      <c r="AA18" s="8">
        <v>60</v>
      </c>
      <c r="AB18" s="8">
        <v>9</v>
      </c>
      <c r="AC18" s="8">
        <f t="shared" si="0"/>
        <v>320</v>
      </c>
    </row>
    <row r="19" spans="1:29" ht="15" customHeight="1">
      <c r="A19" s="8">
        <v>13</v>
      </c>
      <c r="B19" s="8" t="s">
        <v>17</v>
      </c>
      <c r="C19" s="8">
        <v>32</v>
      </c>
      <c r="D19" s="8">
        <v>19</v>
      </c>
      <c r="E19" s="8">
        <v>10</v>
      </c>
      <c r="F19" s="8">
        <v>3</v>
      </c>
      <c r="G19" s="8">
        <v>3</v>
      </c>
      <c r="H19" s="8">
        <v>3</v>
      </c>
      <c r="I19" s="8">
        <v>0</v>
      </c>
      <c r="J19" s="8">
        <v>6</v>
      </c>
      <c r="K19" s="8">
        <v>5</v>
      </c>
      <c r="L19" s="8">
        <v>5</v>
      </c>
      <c r="M19" s="8">
        <v>2</v>
      </c>
      <c r="N19" s="8">
        <v>3</v>
      </c>
      <c r="O19" s="6"/>
      <c r="P19" s="8">
        <v>13</v>
      </c>
      <c r="Q19" s="8">
        <v>5</v>
      </c>
      <c r="R19" s="8">
        <v>14</v>
      </c>
      <c r="S19" s="8">
        <v>6</v>
      </c>
      <c r="T19" s="8">
        <v>20</v>
      </c>
      <c r="U19" s="8">
        <v>0</v>
      </c>
      <c r="V19" s="8">
        <v>10</v>
      </c>
      <c r="W19" s="8">
        <v>7</v>
      </c>
      <c r="X19" s="8">
        <v>22</v>
      </c>
      <c r="Y19" s="8">
        <v>19</v>
      </c>
      <c r="Z19" s="8">
        <v>3</v>
      </c>
      <c r="AA19" s="8">
        <v>125</v>
      </c>
      <c r="AB19" s="8">
        <v>14</v>
      </c>
      <c r="AC19" s="8">
        <f t="shared" si="0"/>
        <v>349</v>
      </c>
    </row>
    <row r="20" spans="1:29" ht="15" customHeight="1">
      <c r="A20" s="8">
        <v>14</v>
      </c>
      <c r="B20" s="8" t="s">
        <v>18</v>
      </c>
      <c r="C20" s="8">
        <v>16</v>
      </c>
      <c r="D20" s="8">
        <v>4</v>
      </c>
      <c r="E20" s="8">
        <v>2</v>
      </c>
      <c r="F20" s="8">
        <v>5</v>
      </c>
      <c r="G20" s="8">
        <v>1</v>
      </c>
      <c r="H20" s="8">
        <v>3</v>
      </c>
      <c r="I20" s="8">
        <v>1</v>
      </c>
      <c r="J20" s="8">
        <v>0</v>
      </c>
      <c r="K20" s="8">
        <v>1</v>
      </c>
      <c r="L20" s="8">
        <v>3</v>
      </c>
      <c r="M20" s="8">
        <v>3</v>
      </c>
      <c r="N20" s="8">
        <v>1</v>
      </c>
      <c r="O20" s="8">
        <v>2</v>
      </c>
      <c r="P20" s="6"/>
      <c r="Q20" s="8">
        <v>2</v>
      </c>
      <c r="R20" s="8">
        <v>2</v>
      </c>
      <c r="S20" s="8">
        <v>3</v>
      </c>
      <c r="T20" s="8">
        <v>9</v>
      </c>
      <c r="U20" s="8">
        <v>1</v>
      </c>
      <c r="V20" s="8">
        <v>12</v>
      </c>
      <c r="W20" s="8">
        <v>5</v>
      </c>
      <c r="X20" s="8">
        <v>3</v>
      </c>
      <c r="Y20" s="8">
        <v>7</v>
      </c>
      <c r="Z20" s="8">
        <v>4</v>
      </c>
      <c r="AA20" s="8">
        <v>32</v>
      </c>
      <c r="AB20" s="8">
        <v>12</v>
      </c>
      <c r="AC20" s="8">
        <f t="shared" si="0"/>
        <v>134</v>
      </c>
    </row>
    <row r="21" spans="1:29" ht="15" customHeight="1">
      <c r="A21" s="8">
        <v>15</v>
      </c>
      <c r="B21" s="8" t="s">
        <v>9</v>
      </c>
      <c r="C21" s="8">
        <v>15</v>
      </c>
      <c r="D21" s="8">
        <v>13</v>
      </c>
      <c r="E21" s="8">
        <v>3</v>
      </c>
      <c r="F21" s="8">
        <v>6</v>
      </c>
      <c r="G21" s="8">
        <v>10</v>
      </c>
      <c r="H21" s="8">
        <v>5</v>
      </c>
      <c r="I21" s="8">
        <v>0</v>
      </c>
      <c r="J21" s="8">
        <v>4</v>
      </c>
      <c r="K21" s="8">
        <v>4</v>
      </c>
      <c r="L21" s="8">
        <v>6</v>
      </c>
      <c r="M21" s="8">
        <v>5</v>
      </c>
      <c r="N21" s="8">
        <v>1</v>
      </c>
      <c r="O21" s="8">
        <v>0</v>
      </c>
      <c r="P21" s="8">
        <v>2</v>
      </c>
      <c r="Q21" s="6"/>
      <c r="R21" s="8">
        <v>86</v>
      </c>
      <c r="S21" s="8">
        <v>88</v>
      </c>
      <c r="T21" s="8">
        <v>14</v>
      </c>
      <c r="U21" s="8">
        <v>2</v>
      </c>
      <c r="V21" s="8">
        <v>12</v>
      </c>
      <c r="W21" s="8">
        <v>7</v>
      </c>
      <c r="X21" s="8">
        <v>3</v>
      </c>
      <c r="Y21" s="8">
        <v>18</v>
      </c>
      <c r="Z21" s="8">
        <v>8</v>
      </c>
      <c r="AA21" s="8">
        <v>52</v>
      </c>
      <c r="AB21" s="8">
        <v>29</v>
      </c>
      <c r="AC21" s="8">
        <f t="shared" si="0"/>
        <v>393</v>
      </c>
    </row>
    <row r="22" spans="1:29" ht="15" customHeight="1">
      <c r="A22" s="8">
        <v>16</v>
      </c>
      <c r="B22" s="8" t="s">
        <v>10</v>
      </c>
      <c r="C22" s="8">
        <v>46</v>
      </c>
      <c r="D22" s="8">
        <v>26</v>
      </c>
      <c r="E22" s="8">
        <v>15</v>
      </c>
      <c r="F22" s="8">
        <v>8</v>
      </c>
      <c r="G22" s="8">
        <v>11</v>
      </c>
      <c r="H22" s="8">
        <v>9</v>
      </c>
      <c r="I22" s="8">
        <v>2</v>
      </c>
      <c r="J22" s="8">
        <v>15</v>
      </c>
      <c r="K22" s="8">
        <v>5</v>
      </c>
      <c r="L22" s="8">
        <v>9</v>
      </c>
      <c r="M22" s="8">
        <v>8</v>
      </c>
      <c r="N22" s="8">
        <v>3</v>
      </c>
      <c r="O22" s="8">
        <v>8</v>
      </c>
      <c r="P22" s="8">
        <v>1</v>
      </c>
      <c r="Q22" s="8">
        <v>64</v>
      </c>
      <c r="R22" s="6"/>
      <c r="S22" s="8">
        <v>94</v>
      </c>
      <c r="T22" s="8">
        <v>35</v>
      </c>
      <c r="U22" s="8">
        <v>4</v>
      </c>
      <c r="V22" s="8">
        <v>9</v>
      </c>
      <c r="W22" s="8">
        <v>13</v>
      </c>
      <c r="X22" s="8">
        <v>13</v>
      </c>
      <c r="Y22" s="8">
        <v>31</v>
      </c>
      <c r="Z22" s="8">
        <v>16</v>
      </c>
      <c r="AA22" s="8">
        <v>168</v>
      </c>
      <c r="AB22" s="8">
        <v>26</v>
      </c>
      <c r="AC22" s="8">
        <f t="shared" si="0"/>
        <v>639</v>
      </c>
    </row>
    <row r="23" spans="1:29" ht="15" customHeight="1">
      <c r="A23" s="8">
        <v>17</v>
      </c>
      <c r="B23" s="8" t="s">
        <v>11</v>
      </c>
      <c r="C23" s="8">
        <v>40</v>
      </c>
      <c r="D23" s="8">
        <v>18</v>
      </c>
      <c r="E23" s="8">
        <v>13</v>
      </c>
      <c r="F23" s="8">
        <v>13</v>
      </c>
      <c r="G23" s="8">
        <v>20</v>
      </c>
      <c r="H23" s="8">
        <v>16</v>
      </c>
      <c r="I23" s="8">
        <v>2</v>
      </c>
      <c r="J23" s="8">
        <v>5</v>
      </c>
      <c r="K23" s="8">
        <v>3</v>
      </c>
      <c r="L23" s="8">
        <v>11</v>
      </c>
      <c r="M23" s="8">
        <v>7</v>
      </c>
      <c r="N23" s="8">
        <v>3</v>
      </c>
      <c r="O23" s="8">
        <v>8</v>
      </c>
      <c r="P23" s="8">
        <v>2</v>
      </c>
      <c r="Q23" s="8">
        <v>91</v>
      </c>
      <c r="R23" s="8">
        <v>152</v>
      </c>
      <c r="S23" s="6"/>
      <c r="T23" s="8">
        <v>27</v>
      </c>
      <c r="U23" s="8">
        <v>5</v>
      </c>
      <c r="V23" s="8">
        <v>9</v>
      </c>
      <c r="W23" s="8">
        <v>13</v>
      </c>
      <c r="X23" s="8">
        <v>11</v>
      </c>
      <c r="Y23" s="8">
        <v>28</v>
      </c>
      <c r="Z23" s="8">
        <v>15</v>
      </c>
      <c r="AA23" s="8">
        <v>116</v>
      </c>
      <c r="AB23" s="8">
        <v>33</v>
      </c>
      <c r="AC23" s="8">
        <f t="shared" si="0"/>
        <v>661</v>
      </c>
    </row>
    <row r="24" spans="1:29" ht="15" customHeight="1">
      <c r="A24" s="8">
        <v>18</v>
      </c>
      <c r="B24" s="8" t="s">
        <v>2</v>
      </c>
      <c r="C24" s="8">
        <v>82</v>
      </c>
      <c r="D24" s="8">
        <v>37</v>
      </c>
      <c r="E24" s="8">
        <v>21</v>
      </c>
      <c r="F24" s="8">
        <v>16</v>
      </c>
      <c r="G24" s="8">
        <v>9</v>
      </c>
      <c r="H24" s="8">
        <v>31</v>
      </c>
      <c r="I24" s="8">
        <v>2</v>
      </c>
      <c r="J24" s="8">
        <v>13</v>
      </c>
      <c r="K24" s="8">
        <v>10</v>
      </c>
      <c r="L24" s="8">
        <v>14</v>
      </c>
      <c r="M24" s="8">
        <v>11</v>
      </c>
      <c r="N24" s="8">
        <v>12</v>
      </c>
      <c r="O24" s="8">
        <v>12</v>
      </c>
      <c r="P24" s="8">
        <v>7</v>
      </c>
      <c r="Q24" s="8">
        <v>12</v>
      </c>
      <c r="R24" s="8">
        <v>33</v>
      </c>
      <c r="S24" s="8">
        <v>9</v>
      </c>
      <c r="T24" s="6"/>
      <c r="U24" s="8">
        <v>3</v>
      </c>
      <c r="V24" s="8">
        <v>126</v>
      </c>
      <c r="W24" s="8">
        <v>136</v>
      </c>
      <c r="X24" s="8">
        <v>141</v>
      </c>
      <c r="Y24" s="8">
        <v>28</v>
      </c>
      <c r="Z24" s="8">
        <v>5</v>
      </c>
      <c r="AA24" s="8">
        <v>299</v>
      </c>
      <c r="AB24" s="8">
        <v>24</v>
      </c>
      <c r="AC24" s="8">
        <f t="shared" si="0"/>
        <v>1093</v>
      </c>
    </row>
    <row r="25" spans="1:29" ht="15" customHeight="1">
      <c r="A25" s="8">
        <v>19</v>
      </c>
      <c r="B25" s="8" t="s">
        <v>3</v>
      </c>
      <c r="C25" s="8">
        <v>21</v>
      </c>
      <c r="D25" s="8">
        <v>6</v>
      </c>
      <c r="E25" s="8">
        <v>5</v>
      </c>
      <c r="F25" s="8">
        <v>5</v>
      </c>
      <c r="G25" s="8">
        <v>5</v>
      </c>
      <c r="H25" s="8">
        <v>5</v>
      </c>
      <c r="I25" s="8">
        <v>3</v>
      </c>
      <c r="J25" s="8">
        <v>2</v>
      </c>
      <c r="K25" s="8">
        <v>1</v>
      </c>
      <c r="L25" s="8">
        <v>6</v>
      </c>
      <c r="M25" s="8">
        <v>1</v>
      </c>
      <c r="N25" s="8">
        <v>3</v>
      </c>
      <c r="O25" s="8">
        <v>4</v>
      </c>
      <c r="P25" s="8">
        <v>1</v>
      </c>
      <c r="Q25" s="8">
        <v>2</v>
      </c>
      <c r="R25" s="8">
        <v>3</v>
      </c>
      <c r="S25" s="8">
        <v>0</v>
      </c>
      <c r="T25" s="8">
        <v>8</v>
      </c>
      <c r="U25" s="6"/>
      <c r="V25" s="8">
        <v>37</v>
      </c>
      <c r="W25" s="8">
        <v>23</v>
      </c>
      <c r="X25" s="8">
        <v>65</v>
      </c>
      <c r="Y25" s="8">
        <v>17</v>
      </c>
      <c r="Z25" s="8">
        <v>8</v>
      </c>
      <c r="AA25" s="8">
        <v>63</v>
      </c>
      <c r="AB25" s="8">
        <v>5</v>
      </c>
      <c r="AC25" s="8">
        <f t="shared" si="0"/>
        <v>299</v>
      </c>
    </row>
    <row r="26" spans="1:29" ht="15" customHeight="1">
      <c r="A26" s="8">
        <v>20</v>
      </c>
      <c r="B26" s="8" t="s">
        <v>41</v>
      </c>
      <c r="C26" s="8">
        <v>26</v>
      </c>
      <c r="D26" s="8">
        <v>15</v>
      </c>
      <c r="E26" s="8">
        <v>3</v>
      </c>
      <c r="F26" s="8">
        <v>2</v>
      </c>
      <c r="G26" s="8">
        <v>7</v>
      </c>
      <c r="H26" s="8">
        <v>13</v>
      </c>
      <c r="I26" s="8">
        <v>3</v>
      </c>
      <c r="J26" s="8">
        <v>4</v>
      </c>
      <c r="K26" s="8">
        <v>3</v>
      </c>
      <c r="L26" s="8">
        <v>4</v>
      </c>
      <c r="M26" s="8">
        <v>3</v>
      </c>
      <c r="N26" s="8">
        <v>2</v>
      </c>
      <c r="O26" s="8">
        <v>2</v>
      </c>
      <c r="P26" s="8">
        <v>1</v>
      </c>
      <c r="Q26" s="8">
        <v>4</v>
      </c>
      <c r="R26" s="8">
        <v>2</v>
      </c>
      <c r="S26" s="8">
        <v>6</v>
      </c>
      <c r="T26" s="8">
        <v>32</v>
      </c>
      <c r="U26" s="8">
        <v>3</v>
      </c>
      <c r="V26" s="6"/>
      <c r="W26" s="8">
        <v>22</v>
      </c>
      <c r="X26" s="8">
        <v>29</v>
      </c>
      <c r="Y26" s="8">
        <v>57</v>
      </c>
      <c r="Z26" s="8">
        <v>28</v>
      </c>
      <c r="AA26" s="8">
        <v>26</v>
      </c>
      <c r="AB26" s="8">
        <v>19</v>
      </c>
      <c r="AC26" s="8">
        <f t="shared" si="0"/>
        <v>316</v>
      </c>
    </row>
    <row r="27" spans="1:29" ht="15" customHeight="1">
      <c r="A27" s="8">
        <v>21</v>
      </c>
      <c r="B27" s="8" t="s">
        <v>42</v>
      </c>
      <c r="C27" s="8">
        <v>11</v>
      </c>
      <c r="D27" s="8">
        <v>6</v>
      </c>
      <c r="E27" s="8">
        <v>1</v>
      </c>
      <c r="F27" s="8">
        <v>3</v>
      </c>
      <c r="G27" s="8">
        <v>3</v>
      </c>
      <c r="H27" s="8">
        <v>7</v>
      </c>
      <c r="I27" s="8">
        <v>0</v>
      </c>
      <c r="J27" s="8">
        <v>1</v>
      </c>
      <c r="K27" s="8">
        <v>1</v>
      </c>
      <c r="L27" s="8">
        <v>1</v>
      </c>
      <c r="M27" s="8">
        <v>1</v>
      </c>
      <c r="N27" s="8">
        <v>1</v>
      </c>
      <c r="O27" s="8">
        <v>1</v>
      </c>
      <c r="P27" s="8">
        <v>0</v>
      </c>
      <c r="Q27" s="8">
        <v>0</v>
      </c>
      <c r="R27" s="8">
        <v>0</v>
      </c>
      <c r="S27" s="8">
        <v>1</v>
      </c>
      <c r="T27" s="8">
        <v>24</v>
      </c>
      <c r="U27" s="8">
        <v>1</v>
      </c>
      <c r="V27" s="8">
        <v>20</v>
      </c>
      <c r="W27" s="6"/>
      <c r="X27" s="8">
        <v>33</v>
      </c>
      <c r="Y27" s="8">
        <v>26</v>
      </c>
      <c r="Z27" s="8">
        <v>20</v>
      </c>
      <c r="AA27" s="8">
        <v>27</v>
      </c>
      <c r="AB27" s="8">
        <v>8</v>
      </c>
      <c r="AC27" s="8">
        <f t="shared" si="0"/>
        <v>197</v>
      </c>
    </row>
    <row r="28" spans="1:29" ht="15" customHeight="1">
      <c r="A28" s="8">
        <v>22</v>
      </c>
      <c r="B28" s="8" t="s">
        <v>43</v>
      </c>
      <c r="C28" s="8">
        <v>24</v>
      </c>
      <c r="D28" s="8">
        <v>14</v>
      </c>
      <c r="E28" s="8">
        <v>4</v>
      </c>
      <c r="F28" s="8">
        <v>1</v>
      </c>
      <c r="G28" s="8">
        <v>4</v>
      </c>
      <c r="H28" s="8">
        <v>8</v>
      </c>
      <c r="I28" s="8">
        <v>1</v>
      </c>
      <c r="J28" s="8">
        <v>6</v>
      </c>
      <c r="K28" s="8">
        <v>1</v>
      </c>
      <c r="L28" s="8">
        <v>4</v>
      </c>
      <c r="M28" s="8">
        <v>3</v>
      </c>
      <c r="N28" s="8">
        <v>6</v>
      </c>
      <c r="O28" s="8">
        <v>2</v>
      </c>
      <c r="P28" s="8">
        <v>0</v>
      </c>
      <c r="Q28" s="8">
        <v>3</v>
      </c>
      <c r="R28" s="8">
        <v>8</v>
      </c>
      <c r="S28" s="8">
        <v>2</v>
      </c>
      <c r="T28" s="8">
        <v>36</v>
      </c>
      <c r="U28" s="8">
        <v>0</v>
      </c>
      <c r="V28" s="8">
        <v>42</v>
      </c>
      <c r="W28" s="8">
        <v>34</v>
      </c>
      <c r="X28" s="6"/>
      <c r="Y28" s="8">
        <v>50</v>
      </c>
      <c r="Z28" s="8">
        <v>44</v>
      </c>
      <c r="AA28" s="8">
        <v>45</v>
      </c>
      <c r="AB28" s="8">
        <v>9</v>
      </c>
      <c r="AC28" s="8">
        <f t="shared" si="0"/>
        <v>351</v>
      </c>
    </row>
    <row r="29" spans="1:29" ht="15" customHeight="1">
      <c r="A29" s="8">
        <v>23</v>
      </c>
      <c r="B29" s="8" t="s">
        <v>4</v>
      </c>
      <c r="C29" s="8">
        <v>117</v>
      </c>
      <c r="D29" s="8">
        <v>76</v>
      </c>
      <c r="E29" s="8">
        <v>27</v>
      </c>
      <c r="F29" s="8">
        <v>27</v>
      </c>
      <c r="G29" s="8">
        <v>21</v>
      </c>
      <c r="H29" s="8">
        <v>54</v>
      </c>
      <c r="I29" s="8">
        <v>10</v>
      </c>
      <c r="J29" s="8">
        <v>33</v>
      </c>
      <c r="K29" s="8">
        <v>17</v>
      </c>
      <c r="L29" s="8">
        <v>32</v>
      </c>
      <c r="M29" s="8">
        <v>20</v>
      </c>
      <c r="N29" s="8">
        <v>13</v>
      </c>
      <c r="O29" s="8">
        <v>12</v>
      </c>
      <c r="P29" s="8">
        <v>7</v>
      </c>
      <c r="Q29" s="8">
        <v>30</v>
      </c>
      <c r="R29" s="8">
        <v>33</v>
      </c>
      <c r="S29" s="8">
        <v>22</v>
      </c>
      <c r="T29" s="8">
        <v>77</v>
      </c>
      <c r="U29" s="8">
        <v>8</v>
      </c>
      <c r="V29" s="8">
        <v>480</v>
      </c>
      <c r="W29" s="8">
        <v>232</v>
      </c>
      <c r="X29" s="8">
        <v>328</v>
      </c>
      <c r="Y29" s="6"/>
      <c r="Z29" s="8">
        <v>35</v>
      </c>
      <c r="AA29" s="8">
        <v>343</v>
      </c>
      <c r="AB29" s="8">
        <v>81</v>
      </c>
      <c r="AC29" s="8">
        <f t="shared" si="0"/>
        <v>2135</v>
      </c>
    </row>
    <row r="30" spans="1:29" ht="15" customHeight="1">
      <c r="A30" s="8">
        <v>24</v>
      </c>
      <c r="B30" s="8" t="s">
        <v>5</v>
      </c>
      <c r="C30" s="8">
        <v>39</v>
      </c>
      <c r="D30" s="8">
        <v>22</v>
      </c>
      <c r="E30" s="8">
        <v>6</v>
      </c>
      <c r="F30" s="8">
        <v>9</v>
      </c>
      <c r="G30" s="8">
        <v>5</v>
      </c>
      <c r="H30" s="8">
        <v>31</v>
      </c>
      <c r="I30" s="8">
        <v>0</v>
      </c>
      <c r="J30" s="8">
        <v>16</v>
      </c>
      <c r="K30" s="8">
        <v>9</v>
      </c>
      <c r="L30" s="8">
        <v>16</v>
      </c>
      <c r="M30" s="8">
        <v>8</v>
      </c>
      <c r="N30" s="8">
        <v>12</v>
      </c>
      <c r="O30" s="8">
        <v>5</v>
      </c>
      <c r="P30" s="8">
        <v>2</v>
      </c>
      <c r="Q30" s="8">
        <v>17</v>
      </c>
      <c r="R30" s="8">
        <v>23</v>
      </c>
      <c r="S30" s="8">
        <v>16</v>
      </c>
      <c r="T30" s="8">
        <v>32</v>
      </c>
      <c r="U30" s="8">
        <v>6</v>
      </c>
      <c r="V30" s="8">
        <v>141</v>
      </c>
      <c r="W30" s="8">
        <v>104</v>
      </c>
      <c r="X30" s="8">
        <v>182</v>
      </c>
      <c r="Y30" s="8">
        <v>10</v>
      </c>
      <c r="Z30" s="6"/>
      <c r="AA30" s="8">
        <v>118</v>
      </c>
      <c r="AB30" s="8">
        <v>25</v>
      </c>
      <c r="AC30" s="8">
        <f t="shared" si="0"/>
        <v>854</v>
      </c>
    </row>
    <row r="31" spans="1:29" ht="15" customHeight="1">
      <c r="A31" s="8">
        <v>25</v>
      </c>
      <c r="B31" s="8" t="s">
        <v>19</v>
      </c>
      <c r="C31" s="8">
        <v>309</v>
      </c>
      <c r="D31" s="8">
        <v>132</v>
      </c>
      <c r="E31" s="8">
        <v>87</v>
      </c>
      <c r="F31" s="8">
        <v>63</v>
      </c>
      <c r="G31" s="8">
        <v>56</v>
      </c>
      <c r="H31" s="8">
        <v>102</v>
      </c>
      <c r="I31" s="8">
        <v>12</v>
      </c>
      <c r="J31" s="8">
        <v>75</v>
      </c>
      <c r="K31" s="8">
        <v>49</v>
      </c>
      <c r="L31" s="8">
        <v>51</v>
      </c>
      <c r="M31" s="8">
        <v>31</v>
      </c>
      <c r="N31" s="8">
        <v>45</v>
      </c>
      <c r="O31" s="8">
        <v>42</v>
      </c>
      <c r="P31" s="8">
        <v>26</v>
      </c>
      <c r="Q31" s="8">
        <v>59</v>
      </c>
      <c r="R31" s="8">
        <v>125</v>
      </c>
      <c r="S31" s="8">
        <v>71</v>
      </c>
      <c r="T31" s="8">
        <v>329</v>
      </c>
      <c r="U31" s="8">
        <v>33</v>
      </c>
      <c r="V31" s="8">
        <v>282</v>
      </c>
      <c r="W31" s="8">
        <v>279</v>
      </c>
      <c r="X31" s="8">
        <v>323</v>
      </c>
      <c r="Y31" s="8">
        <v>181</v>
      </c>
      <c r="Z31" s="8">
        <v>70</v>
      </c>
      <c r="AA31" s="6"/>
      <c r="AB31" s="8">
        <v>131</v>
      </c>
      <c r="AC31" s="8">
        <f t="shared" si="0"/>
        <v>2963</v>
      </c>
    </row>
    <row r="32" spans="1:29" ht="15" customHeight="1">
      <c r="A32" s="8">
        <v>26</v>
      </c>
      <c r="B32" s="8" t="s">
        <v>20</v>
      </c>
      <c r="C32" s="8">
        <v>69</v>
      </c>
      <c r="D32" s="8">
        <v>57</v>
      </c>
      <c r="E32" s="8">
        <v>7</v>
      </c>
      <c r="F32" s="8">
        <v>11</v>
      </c>
      <c r="G32" s="8">
        <v>17</v>
      </c>
      <c r="H32" s="8">
        <v>34</v>
      </c>
      <c r="I32" s="8">
        <v>7</v>
      </c>
      <c r="J32" s="8">
        <v>18</v>
      </c>
      <c r="K32" s="8">
        <v>14</v>
      </c>
      <c r="L32" s="8">
        <v>34</v>
      </c>
      <c r="M32" s="8">
        <v>15</v>
      </c>
      <c r="N32" s="8">
        <v>9</v>
      </c>
      <c r="O32" s="8">
        <v>7</v>
      </c>
      <c r="P32" s="8">
        <v>4</v>
      </c>
      <c r="Q32" s="8">
        <v>33</v>
      </c>
      <c r="R32" s="8">
        <v>27</v>
      </c>
      <c r="S32" s="8">
        <v>37</v>
      </c>
      <c r="T32" s="8">
        <v>41</v>
      </c>
      <c r="U32" s="8">
        <v>9</v>
      </c>
      <c r="V32" s="8">
        <v>252</v>
      </c>
      <c r="W32" s="8">
        <v>91</v>
      </c>
      <c r="X32" s="8">
        <v>79</v>
      </c>
      <c r="Y32" s="8">
        <v>28</v>
      </c>
      <c r="Z32" s="8">
        <v>30</v>
      </c>
      <c r="AA32" s="8">
        <v>262</v>
      </c>
      <c r="AB32" s="6"/>
      <c r="AC32" s="8">
        <f t="shared" si="0"/>
        <v>1192</v>
      </c>
    </row>
    <row r="33" spans="1:29" s="4" customFormat="1" ht="30" customHeight="1">
      <c r="A33" s="18"/>
      <c r="B33" s="18" t="s">
        <v>8</v>
      </c>
      <c r="C33" s="18">
        <f aca="true" t="shared" si="1" ref="C33:AC33">SUM(C7:C32)</f>
        <v>1069</v>
      </c>
      <c r="D33" s="18">
        <f t="shared" si="1"/>
        <v>611</v>
      </c>
      <c r="E33" s="18">
        <f t="shared" si="1"/>
        <v>308</v>
      </c>
      <c r="F33" s="18">
        <f t="shared" si="1"/>
        <v>279</v>
      </c>
      <c r="G33" s="18">
        <f t="shared" si="1"/>
        <v>286</v>
      </c>
      <c r="H33" s="18">
        <f t="shared" si="1"/>
        <v>425</v>
      </c>
      <c r="I33" s="18">
        <f t="shared" si="1"/>
        <v>57</v>
      </c>
      <c r="J33" s="18">
        <f t="shared" si="1"/>
        <v>277</v>
      </c>
      <c r="K33" s="18">
        <f t="shared" si="1"/>
        <v>167</v>
      </c>
      <c r="L33" s="18">
        <f t="shared" si="1"/>
        <v>272</v>
      </c>
      <c r="M33" s="18">
        <f t="shared" si="1"/>
        <v>225</v>
      </c>
      <c r="N33" s="18">
        <f t="shared" si="1"/>
        <v>239</v>
      </c>
      <c r="O33" s="18">
        <f t="shared" si="1"/>
        <v>159</v>
      </c>
      <c r="P33" s="18">
        <f t="shared" si="1"/>
        <v>91</v>
      </c>
      <c r="Q33" s="18">
        <f t="shared" si="1"/>
        <v>402</v>
      </c>
      <c r="R33" s="18">
        <f t="shared" si="1"/>
        <v>644</v>
      </c>
      <c r="S33" s="18">
        <f t="shared" si="1"/>
        <v>430</v>
      </c>
      <c r="T33" s="18">
        <f t="shared" si="1"/>
        <v>957</v>
      </c>
      <c r="U33" s="18">
        <f t="shared" si="1"/>
        <v>104</v>
      </c>
      <c r="V33" s="18">
        <f t="shared" si="1"/>
        <v>1637</v>
      </c>
      <c r="W33" s="18">
        <f t="shared" si="1"/>
        <v>1146</v>
      </c>
      <c r="X33" s="18">
        <f t="shared" si="1"/>
        <v>1417</v>
      </c>
      <c r="Y33" s="18">
        <f t="shared" si="1"/>
        <v>669</v>
      </c>
      <c r="Z33" s="18">
        <f t="shared" si="1"/>
        <v>366</v>
      </c>
      <c r="AA33" s="18">
        <f t="shared" si="1"/>
        <v>2738</v>
      </c>
      <c r="AB33" s="18">
        <f t="shared" si="1"/>
        <v>600</v>
      </c>
      <c r="AC33" s="19">
        <f t="shared" si="1"/>
        <v>15575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3" width="9.140625" style="2" customWidth="1"/>
    <col min="4" max="4" width="12.28125" style="2" customWidth="1"/>
    <col min="5" max="5" width="10.421875" style="2" customWidth="1"/>
    <col min="6" max="6" width="13.28125" style="2" customWidth="1"/>
    <col min="7" max="7" width="13.7109375" style="2" customWidth="1"/>
    <col min="8" max="8" width="13.28125" style="2" customWidth="1"/>
    <col min="9" max="9" width="11.140625" style="2" customWidth="1"/>
    <col min="10" max="10" width="11.28125" style="2" customWidth="1"/>
    <col min="11" max="11" width="12.421875" style="2" customWidth="1"/>
    <col min="12" max="12" width="14.8515625" style="2" customWidth="1"/>
    <col min="13" max="14" width="9.140625" style="2" customWidth="1"/>
    <col min="15" max="15" width="11.140625" style="2" customWidth="1"/>
    <col min="16" max="16" width="13.00390625" style="2" customWidth="1"/>
    <col min="17" max="17" width="10.8515625" style="2" customWidth="1"/>
    <col min="18" max="18" width="11.8515625" style="2" customWidth="1"/>
    <col min="19" max="19" width="12.421875" style="2" customWidth="1"/>
    <col min="20" max="21" width="9.140625" style="2" customWidth="1"/>
    <col min="22" max="22" width="10.57421875" style="2" customWidth="1"/>
    <col min="23" max="23" width="10.140625" style="2" customWidth="1"/>
    <col min="24" max="24" width="11.140625" style="2" customWidth="1"/>
    <col min="25" max="25" width="9.140625" style="2" customWidth="1"/>
    <col min="26" max="26" width="11.8515625" style="2" customWidth="1"/>
    <col min="27" max="27" width="12.8515625" style="2" customWidth="1"/>
    <col min="28" max="28" width="13.28125" style="2" customWidth="1"/>
    <col min="29" max="16384" width="9.140625" style="2" customWidth="1"/>
  </cols>
  <sheetData>
    <row r="1" spans="1:9" s="1" customFormat="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ht="15" customHeight="1">
      <c r="A3" s="22" t="s">
        <v>47</v>
      </c>
      <c r="B3" s="22"/>
      <c r="C3" s="22"/>
      <c r="D3" s="22"/>
      <c r="E3" s="22"/>
      <c r="F3" s="22"/>
      <c r="G3" s="22"/>
      <c r="H3" s="22"/>
      <c r="I3" s="22"/>
    </row>
    <row r="5" spans="1:29" s="4" customFormat="1" ht="75.75" customHeight="1">
      <c r="A5" s="18"/>
      <c r="B5" s="18" t="s">
        <v>1</v>
      </c>
      <c r="C5" s="18" t="s">
        <v>22</v>
      </c>
      <c r="D5" s="18" t="s">
        <v>23</v>
      </c>
      <c r="E5" s="18" t="s">
        <v>24</v>
      </c>
      <c r="F5" s="18" t="s">
        <v>25</v>
      </c>
      <c r="G5" s="18" t="s">
        <v>26</v>
      </c>
      <c r="H5" s="18" t="s">
        <v>21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12</v>
      </c>
      <c r="N5" s="18" t="s">
        <v>13</v>
      </c>
      <c r="O5" s="18" t="s">
        <v>17</v>
      </c>
      <c r="P5" s="18" t="s">
        <v>18</v>
      </c>
      <c r="Q5" s="18" t="s">
        <v>9</v>
      </c>
      <c r="R5" s="18" t="s">
        <v>10</v>
      </c>
      <c r="S5" s="18" t="s">
        <v>11</v>
      </c>
      <c r="T5" s="18" t="s">
        <v>2</v>
      </c>
      <c r="U5" s="18" t="s">
        <v>3</v>
      </c>
      <c r="V5" s="18" t="s">
        <v>41</v>
      </c>
      <c r="W5" s="18" t="s">
        <v>42</v>
      </c>
      <c r="X5" s="18" t="s">
        <v>43</v>
      </c>
      <c r="Y5" s="18" t="s">
        <v>4</v>
      </c>
      <c r="Z5" s="18" t="s">
        <v>5</v>
      </c>
      <c r="AA5" s="18" t="s">
        <v>19</v>
      </c>
      <c r="AB5" s="18" t="s">
        <v>20</v>
      </c>
      <c r="AC5" s="18" t="s">
        <v>6</v>
      </c>
    </row>
    <row r="6" spans="1:29" s="5" customFormat="1" ht="1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7</v>
      </c>
    </row>
    <row r="7" spans="1:29" ht="15" customHeight="1">
      <c r="A7" s="8">
        <v>1</v>
      </c>
      <c r="B7" s="8" t="s">
        <v>22</v>
      </c>
      <c r="C7" s="6"/>
      <c r="D7" s="8">
        <v>74</v>
      </c>
      <c r="E7" s="8">
        <v>25</v>
      </c>
      <c r="F7" s="8">
        <v>17</v>
      </c>
      <c r="G7" s="8">
        <v>28</v>
      </c>
      <c r="H7" s="8">
        <v>49</v>
      </c>
      <c r="I7" s="8">
        <v>7</v>
      </c>
      <c r="J7" s="8">
        <v>32</v>
      </c>
      <c r="K7" s="8">
        <v>15</v>
      </c>
      <c r="L7" s="8">
        <v>35</v>
      </c>
      <c r="M7" s="8">
        <v>30</v>
      </c>
      <c r="N7" s="8">
        <v>21</v>
      </c>
      <c r="O7" s="8">
        <v>21</v>
      </c>
      <c r="P7" s="8">
        <v>10</v>
      </c>
      <c r="Q7" s="8">
        <v>30</v>
      </c>
      <c r="R7" s="8">
        <v>54</v>
      </c>
      <c r="S7" s="8">
        <v>33</v>
      </c>
      <c r="T7" s="8">
        <v>129</v>
      </c>
      <c r="U7" s="8">
        <v>11</v>
      </c>
      <c r="V7" s="8">
        <v>56</v>
      </c>
      <c r="W7" s="8">
        <v>41</v>
      </c>
      <c r="X7" s="8">
        <v>73</v>
      </c>
      <c r="Y7" s="8">
        <v>80</v>
      </c>
      <c r="Z7" s="8">
        <v>38</v>
      </c>
      <c r="AA7" s="8">
        <v>401</v>
      </c>
      <c r="AB7" s="8">
        <v>70</v>
      </c>
      <c r="AC7" s="8">
        <f aca="true" t="shared" si="0" ref="AC7:AC32">SUM(C7:AB7)</f>
        <v>1380</v>
      </c>
    </row>
    <row r="8" spans="1:29" ht="15" customHeight="1">
      <c r="A8" s="8">
        <v>2</v>
      </c>
      <c r="B8" s="8" t="s">
        <v>23</v>
      </c>
      <c r="C8" s="8">
        <v>58</v>
      </c>
      <c r="D8" s="6"/>
      <c r="E8" s="8">
        <v>3</v>
      </c>
      <c r="F8" s="8">
        <v>4</v>
      </c>
      <c r="G8" s="8">
        <v>11</v>
      </c>
      <c r="H8" s="8">
        <v>11</v>
      </c>
      <c r="I8" s="8">
        <v>2</v>
      </c>
      <c r="J8" s="8">
        <v>5</v>
      </c>
      <c r="K8" s="8">
        <v>3</v>
      </c>
      <c r="L8" s="8">
        <v>12</v>
      </c>
      <c r="M8" s="8">
        <v>16</v>
      </c>
      <c r="N8" s="8">
        <v>8</v>
      </c>
      <c r="O8" s="8">
        <v>5</v>
      </c>
      <c r="P8" s="8">
        <v>1</v>
      </c>
      <c r="Q8" s="8">
        <v>22</v>
      </c>
      <c r="R8" s="8">
        <v>16</v>
      </c>
      <c r="S8" s="8">
        <v>14</v>
      </c>
      <c r="T8" s="8">
        <v>19</v>
      </c>
      <c r="U8" s="8">
        <v>0</v>
      </c>
      <c r="V8" s="8">
        <v>20</v>
      </c>
      <c r="W8" s="8">
        <v>16</v>
      </c>
      <c r="X8" s="8">
        <v>10</v>
      </c>
      <c r="Y8" s="8">
        <v>10</v>
      </c>
      <c r="Z8" s="8">
        <v>9</v>
      </c>
      <c r="AA8" s="8">
        <v>51</v>
      </c>
      <c r="AB8" s="8">
        <v>34</v>
      </c>
      <c r="AC8" s="8">
        <f t="shared" si="0"/>
        <v>360</v>
      </c>
    </row>
    <row r="9" spans="1:29" ht="15" customHeight="1">
      <c r="A9" s="8">
        <v>3</v>
      </c>
      <c r="B9" s="8" t="s">
        <v>24</v>
      </c>
      <c r="C9" s="8">
        <v>25</v>
      </c>
      <c r="D9" s="8">
        <v>19</v>
      </c>
      <c r="E9" s="6"/>
      <c r="F9" s="8">
        <v>21</v>
      </c>
      <c r="G9" s="8">
        <v>18</v>
      </c>
      <c r="H9" s="8">
        <v>10</v>
      </c>
      <c r="I9" s="8">
        <v>0</v>
      </c>
      <c r="J9" s="8">
        <v>4</v>
      </c>
      <c r="K9" s="8">
        <v>3</v>
      </c>
      <c r="L9" s="8">
        <v>5</v>
      </c>
      <c r="M9" s="8">
        <v>5</v>
      </c>
      <c r="N9" s="8">
        <v>11</v>
      </c>
      <c r="O9" s="8">
        <v>8</v>
      </c>
      <c r="P9" s="8">
        <v>3</v>
      </c>
      <c r="Q9" s="8">
        <v>6</v>
      </c>
      <c r="R9" s="8">
        <v>10</v>
      </c>
      <c r="S9" s="8">
        <v>11</v>
      </c>
      <c r="T9" s="8">
        <v>46</v>
      </c>
      <c r="U9" s="8">
        <v>6</v>
      </c>
      <c r="V9" s="8">
        <v>7</v>
      </c>
      <c r="W9" s="8">
        <v>14</v>
      </c>
      <c r="X9" s="8">
        <v>21</v>
      </c>
      <c r="Y9" s="8">
        <v>13</v>
      </c>
      <c r="Z9" s="8">
        <v>8</v>
      </c>
      <c r="AA9" s="8">
        <v>157</v>
      </c>
      <c r="AB9" s="8">
        <v>17</v>
      </c>
      <c r="AC9" s="8">
        <f t="shared" si="0"/>
        <v>448</v>
      </c>
    </row>
    <row r="10" spans="1:29" ht="15" customHeight="1">
      <c r="A10" s="8">
        <v>4</v>
      </c>
      <c r="B10" s="8" t="s">
        <v>25</v>
      </c>
      <c r="C10" s="8">
        <v>32</v>
      </c>
      <c r="D10" s="8">
        <v>21</v>
      </c>
      <c r="E10" s="8">
        <v>37</v>
      </c>
      <c r="F10" s="6"/>
      <c r="G10" s="8">
        <v>29</v>
      </c>
      <c r="H10" s="8">
        <v>8</v>
      </c>
      <c r="I10" s="8">
        <v>0</v>
      </c>
      <c r="J10" s="8">
        <v>13</v>
      </c>
      <c r="K10" s="8">
        <v>7</v>
      </c>
      <c r="L10" s="8">
        <v>10</v>
      </c>
      <c r="M10" s="8">
        <v>54</v>
      </c>
      <c r="N10" s="8">
        <v>33</v>
      </c>
      <c r="O10" s="8">
        <v>4</v>
      </c>
      <c r="P10" s="8">
        <v>3</v>
      </c>
      <c r="Q10" s="8">
        <v>22</v>
      </c>
      <c r="R10" s="8">
        <v>14</v>
      </c>
      <c r="S10" s="8">
        <v>11</v>
      </c>
      <c r="T10" s="8">
        <v>33</v>
      </c>
      <c r="U10" s="8">
        <v>3</v>
      </c>
      <c r="V10" s="8">
        <v>25</v>
      </c>
      <c r="W10" s="8">
        <v>15</v>
      </c>
      <c r="X10" s="8">
        <v>11</v>
      </c>
      <c r="Y10" s="8">
        <v>22</v>
      </c>
      <c r="Z10" s="8">
        <v>13</v>
      </c>
      <c r="AA10" s="8">
        <v>133</v>
      </c>
      <c r="AB10" s="8">
        <v>31</v>
      </c>
      <c r="AC10" s="8">
        <f t="shared" si="0"/>
        <v>584</v>
      </c>
    </row>
    <row r="11" spans="1:29" ht="15" customHeight="1">
      <c r="A11" s="8">
        <v>5</v>
      </c>
      <c r="B11" s="8" t="s">
        <v>26</v>
      </c>
      <c r="C11" s="8">
        <v>42</v>
      </c>
      <c r="D11" s="8">
        <v>15</v>
      </c>
      <c r="E11" s="8">
        <v>22</v>
      </c>
      <c r="F11" s="8">
        <v>21</v>
      </c>
      <c r="G11" s="6"/>
      <c r="H11" s="8">
        <v>18</v>
      </c>
      <c r="I11" s="8">
        <v>4</v>
      </c>
      <c r="J11" s="8">
        <v>8</v>
      </c>
      <c r="K11" s="8">
        <v>2</v>
      </c>
      <c r="L11" s="8">
        <v>6</v>
      </c>
      <c r="M11" s="8">
        <v>24</v>
      </c>
      <c r="N11" s="8">
        <v>33</v>
      </c>
      <c r="O11" s="8">
        <v>3</v>
      </c>
      <c r="P11" s="8">
        <v>3</v>
      </c>
      <c r="Q11" s="8">
        <v>15</v>
      </c>
      <c r="R11" s="8">
        <v>32</v>
      </c>
      <c r="S11" s="8">
        <v>10</v>
      </c>
      <c r="T11" s="8">
        <v>47</v>
      </c>
      <c r="U11" s="8">
        <v>4</v>
      </c>
      <c r="V11" s="8">
        <v>26</v>
      </c>
      <c r="W11" s="8">
        <v>23</v>
      </c>
      <c r="X11" s="8">
        <v>21</v>
      </c>
      <c r="Y11" s="8">
        <v>10</v>
      </c>
      <c r="Z11" s="8">
        <v>18</v>
      </c>
      <c r="AA11" s="8">
        <v>181</v>
      </c>
      <c r="AB11" s="8">
        <v>21</v>
      </c>
      <c r="AC11" s="8">
        <f t="shared" si="0"/>
        <v>609</v>
      </c>
    </row>
    <row r="12" spans="1:29" ht="15" customHeight="1">
      <c r="A12" s="8">
        <v>6</v>
      </c>
      <c r="B12" s="8" t="s">
        <v>21</v>
      </c>
      <c r="C12" s="8">
        <v>3</v>
      </c>
      <c r="D12" s="8">
        <v>3</v>
      </c>
      <c r="E12" s="8">
        <v>1</v>
      </c>
      <c r="F12" s="8">
        <v>1</v>
      </c>
      <c r="G12" s="8">
        <v>0</v>
      </c>
      <c r="H12" s="6"/>
      <c r="I12" s="8">
        <v>0</v>
      </c>
      <c r="J12" s="8">
        <v>0</v>
      </c>
      <c r="K12" s="8">
        <v>1</v>
      </c>
      <c r="L12" s="8">
        <v>1</v>
      </c>
      <c r="M12" s="8">
        <v>0</v>
      </c>
      <c r="N12" s="8">
        <v>2</v>
      </c>
      <c r="O12" s="8">
        <v>0</v>
      </c>
      <c r="P12" s="8">
        <v>0</v>
      </c>
      <c r="Q12" s="8">
        <v>2</v>
      </c>
      <c r="R12" s="8">
        <v>0</v>
      </c>
      <c r="S12" s="8">
        <v>2</v>
      </c>
      <c r="T12" s="8">
        <v>1</v>
      </c>
      <c r="U12" s="8">
        <v>0</v>
      </c>
      <c r="V12" s="8">
        <v>0</v>
      </c>
      <c r="W12" s="8">
        <v>1</v>
      </c>
      <c r="X12" s="8">
        <v>0</v>
      </c>
      <c r="Y12" s="8">
        <v>1</v>
      </c>
      <c r="Z12" s="8">
        <v>0</v>
      </c>
      <c r="AA12" s="8">
        <v>0</v>
      </c>
      <c r="AB12" s="8">
        <v>7</v>
      </c>
      <c r="AC12" s="8">
        <f t="shared" si="0"/>
        <v>26</v>
      </c>
    </row>
    <row r="13" spans="1:29" ht="15" customHeight="1">
      <c r="A13" s="8">
        <v>7</v>
      </c>
      <c r="B13" s="8" t="s">
        <v>27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f t="shared" si="0"/>
        <v>0</v>
      </c>
    </row>
    <row r="14" spans="1:29" ht="15" customHeight="1">
      <c r="A14" s="8">
        <v>8</v>
      </c>
      <c r="B14" s="8" t="s">
        <v>28</v>
      </c>
      <c r="C14" s="8">
        <v>5</v>
      </c>
      <c r="D14" s="8">
        <v>1</v>
      </c>
      <c r="E14" s="8">
        <v>1</v>
      </c>
      <c r="F14" s="8">
        <v>2</v>
      </c>
      <c r="G14" s="8">
        <v>1</v>
      </c>
      <c r="H14" s="8">
        <v>0</v>
      </c>
      <c r="I14" s="8">
        <v>0</v>
      </c>
      <c r="J14" s="6"/>
      <c r="K14" s="8">
        <v>0</v>
      </c>
      <c r="L14" s="8">
        <v>1</v>
      </c>
      <c r="M14" s="8">
        <v>1</v>
      </c>
      <c r="N14" s="8">
        <v>0</v>
      </c>
      <c r="O14" s="8">
        <v>0</v>
      </c>
      <c r="P14" s="8">
        <v>0</v>
      </c>
      <c r="Q14" s="8">
        <v>0</v>
      </c>
      <c r="R14" s="8">
        <v>1</v>
      </c>
      <c r="S14" s="8">
        <v>2</v>
      </c>
      <c r="T14" s="8">
        <v>2</v>
      </c>
      <c r="U14" s="8">
        <v>1</v>
      </c>
      <c r="V14" s="8">
        <v>1</v>
      </c>
      <c r="W14" s="8">
        <v>2</v>
      </c>
      <c r="X14" s="8">
        <v>1</v>
      </c>
      <c r="Y14" s="8">
        <v>2</v>
      </c>
      <c r="Z14" s="8">
        <v>0</v>
      </c>
      <c r="AA14" s="8">
        <v>16</v>
      </c>
      <c r="AB14" s="8">
        <v>3</v>
      </c>
      <c r="AC14" s="8">
        <f t="shared" si="0"/>
        <v>43</v>
      </c>
    </row>
    <row r="15" spans="1:29" ht="15" customHeight="1">
      <c r="A15" s="8">
        <v>9</v>
      </c>
      <c r="B15" s="8" t="s">
        <v>29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1</v>
      </c>
      <c r="I15" s="8">
        <v>0</v>
      </c>
      <c r="J15" s="8">
        <v>0</v>
      </c>
      <c r="K15" s="6"/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1</v>
      </c>
      <c r="R15" s="8">
        <v>1</v>
      </c>
      <c r="S15" s="8">
        <v>0</v>
      </c>
      <c r="T15" s="8">
        <v>0</v>
      </c>
      <c r="U15" s="8">
        <v>0</v>
      </c>
      <c r="V15" s="8">
        <v>1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f t="shared" si="0"/>
        <v>4</v>
      </c>
    </row>
    <row r="16" spans="1:29" ht="15" customHeight="1">
      <c r="A16" s="8">
        <v>10</v>
      </c>
      <c r="B16" s="8" t="s">
        <v>30</v>
      </c>
      <c r="C16" s="8">
        <v>7</v>
      </c>
      <c r="D16" s="8">
        <v>1</v>
      </c>
      <c r="E16" s="8">
        <v>4</v>
      </c>
      <c r="F16" s="8">
        <v>1</v>
      </c>
      <c r="G16" s="8">
        <v>3</v>
      </c>
      <c r="H16" s="8">
        <v>0</v>
      </c>
      <c r="I16" s="8">
        <v>0</v>
      </c>
      <c r="J16" s="8">
        <v>3</v>
      </c>
      <c r="K16" s="8">
        <v>1</v>
      </c>
      <c r="L16" s="6"/>
      <c r="M16" s="8">
        <v>2</v>
      </c>
      <c r="N16" s="8">
        <v>0</v>
      </c>
      <c r="O16" s="8">
        <v>2</v>
      </c>
      <c r="P16" s="8">
        <v>0</v>
      </c>
      <c r="Q16" s="8">
        <v>1</v>
      </c>
      <c r="R16" s="8">
        <v>3</v>
      </c>
      <c r="S16" s="8">
        <v>8</v>
      </c>
      <c r="T16" s="8">
        <v>4</v>
      </c>
      <c r="U16" s="8">
        <v>1</v>
      </c>
      <c r="V16" s="8">
        <v>1</v>
      </c>
      <c r="W16" s="8">
        <v>0</v>
      </c>
      <c r="X16" s="8">
        <v>0</v>
      </c>
      <c r="Y16" s="8">
        <v>4</v>
      </c>
      <c r="Z16" s="8">
        <v>1</v>
      </c>
      <c r="AA16" s="8">
        <v>22</v>
      </c>
      <c r="AB16" s="8">
        <v>3</v>
      </c>
      <c r="AC16" s="8">
        <f t="shared" si="0"/>
        <v>72</v>
      </c>
    </row>
    <row r="17" spans="1:29" ht="15" customHeight="1">
      <c r="A17" s="8">
        <v>11</v>
      </c>
      <c r="B17" s="8" t="s">
        <v>12</v>
      </c>
      <c r="C17" s="8">
        <v>20</v>
      </c>
      <c r="D17" s="8">
        <v>8</v>
      </c>
      <c r="E17" s="8">
        <v>1</v>
      </c>
      <c r="F17" s="8">
        <v>6</v>
      </c>
      <c r="G17" s="8">
        <v>5</v>
      </c>
      <c r="H17" s="8">
        <v>6</v>
      </c>
      <c r="I17" s="8">
        <v>0</v>
      </c>
      <c r="J17" s="8">
        <v>5</v>
      </c>
      <c r="K17" s="8">
        <v>2</v>
      </c>
      <c r="L17" s="8">
        <v>3</v>
      </c>
      <c r="M17" s="6"/>
      <c r="N17" s="8">
        <v>38</v>
      </c>
      <c r="O17" s="8">
        <v>1</v>
      </c>
      <c r="P17" s="8">
        <v>1</v>
      </c>
      <c r="Q17" s="8">
        <v>9</v>
      </c>
      <c r="R17" s="8">
        <v>2</v>
      </c>
      <c r="S17" s="8">
        <v>8</v>
      </c>
      <c r="T17" s="8">
        <v>5</v>
      </c>
      <c r="U17" s="8">
        <v>5</v>
      </c>
      <c r="V17" s="8">
        <v>12</v>
      </c>
      <c r="W17" s="8">
        <v>4</v>
      </c>
      <c r="X17" s="8">
        <v>4</v>
      </c>
      <c r="Y17" s="8">
        <v>3</v>
      </c>
      <c r="Z17" s="8">
        <v>7</v>
      </c>
      <c r="AA17" s="8">
        <v>22</v>
      </c>
      <c r="AB17" s="8">
        <v>11</v>
      </c>
      <c r="AC17" s="8">
        <f t="shared" si="0"/>
        <v>188</v>
      </c>
    </row>
    <row r="18" spans="1:29" ht="15" customHeight="1">
      <c r="A18" s="8">
        <v>12</v>
      </c>
      <c r="B18" s="8" t="s">
        <v>13</v>
      </c>
      <c r="C18" s="8">
        <v>17</v>
      </c>
      <c r="D18" s="8">
        <v>5</v>
      </c>
      <c r="E18" s="8">
        <v>4</v>
      </c>
      <c r="F18" s="8">
        <v>3</v>
      </c>
      <c r="G18" s="8">
        <v>5</v>
      </c>
      <c r="H18" s="8">
        <v>10</v>
      </c>
      <c r="I18" s="8">
        <v>0</v>
      </c>
      <c r="J18" s="8">
        <v>0</v>
      </c>
      <c r="K18" s="8">
        <v>3</v>
      </c>
      <c r="L18" s="8">
        <v>3</v>
      </c>
      <c r="M18" s="8">
        <v>44</v>
      </c>
      <c r="N18" s="6"/>
      <c r="O18" s="8">
        <v>1</v>
      </c>
      <c r="P18" s="8">
        <v>0</v>
      </c>
      <c r="Q18" s="8">
        <v>6</v>
      </c>
      <c r="R18" s="8">
        <v>8</v>
      </c>
      <c r="S18" s="8">
        <v>5</v>
      </c>
      <c r="T18" s="8">
        <v>13</v>
      </c>
      <c r="U18" s="8">
        <v>0</v>
      </c>
      <c r="V18" s="8">
        <v>10</v>
      </c>
      <c r="W18" s="8">
        <v>6</v>
      </c>
      <c r="X18" s="8">
        <v>3</v>
      </c>
      <c r="Y18" s="8">
        <v>10</v>
      </c>
      <c r="Z18" s="8">
        <v>1</v>
      </c>
      <c r="AA18" s="8">
        <v>34</v>
      </c>
      <c r="AB18" s="8">
        <v>3</v>
      </c>
      <c r="AC18" s="8">
        <f t="shared" si="0"/>
        <v>194</v>
      </c>
    </row>
    <row r="19" spans="1:29" ht="15" customHeight="1">
      <c r="A19" s="8">
        <v>13</v>
      </c>
      <c r="B19" s="8" t="s">
        <v>17</v>
      </c>
      <c r="C19" s="8">
        <v>28</v>
      </c>
      <c r="D19" s="8">
        <v>18</v>
      </c>
      <c r="E19" s="8">
        <v>5</v>
      </c>
      <c r="F19" s="8">
        <v>12</v>
      </c>
      <c r="G19" s="8">
        <v>9</v>
      </c>
      <c r="H19" s="8">
        <v>7</v>
      </c>
      <c r="I19" s="8">
        <v>0</v>
      </c>
      <c r="J19" s="8">
        <v>4</v>
      </c>
      <c r="K19" s="8">
        <v>2</v>
      </c>
      <c r="L19" s="8">
        <v>4</v>
      </c>
      <c r="M19" s="8">
        <v>1</v>
      </c>
      <c r="N19" s="8">
        <v>2</v>
      </c>
      <c r="O19" s="6"/>
      <c r="P19" s="8">
        <v>10</v>
      </c>
      <c r="Q19" s="8">
        <v>2</v>
      </c>
      <c r="R19" s="8">
        <v>10</v>
      </c>
      <c r="S19" s="8">
        <v>3</v>
      </c>
      <c r="T19" s="8">
        <v>36</v>
      </c>
      <c r="U19" s="8">
        <v>3</v>
      </c>
      <c r="V19" s="8">
        <v>11</v>
      </c>
      <c r="W19" s="8">
        <v>9</v>
      </c>
      <c r="X19" s="8">
        <v>13</v>
      </c>
      <c r="Y19" s="8">
        <v>16</v>
      </c>
      <c r="Z19" s="8">
        <v>5</v>
      </c>
      <c r="AA19" s="8">
        <v>124</v>
      </c>
      <c r="AB19" s="8">
        <v>7</v>
      </c>
      <c r="AC19" s="8">
        <f t="shared" si="0"/>
        <v>341</v>
      </c>
    </row>
    <row r="20" spans="1:29" ht="15" customHeight="1">
      <c r="A20" s="8">
        <v>14</v>
      </c>
      <c r="B20" s="8" t="s">
        <v>18</v>
      </c>
      <c r="C20" s="8">
        <v>8</v>
      </c>
      <c r="D20" s="8">
        <v>7</v>
      </c>
      <c r="E20" s="8">
        <v>4</v>
      </c>
      <c r="F20" s="8">
        <v>4</v>
      </c>
      <c r="G20" s="8">
        <v>2</v>
      </c>
      <c r="H20" s="8">
        <v>3</v>
      </c>
      <c r="I20" s="8">
        <v>1</v>
      </c>
      <c r="J20" s="8">
        <v>3</v>
      </c>
      <c r="K20" s="8">
        <v>0</v>
      </c>
      <c r="L20" s="8">
        <v>4</v>
      </c>
      <c r="M20" s="8">
        <v>2</v>
      </c>
      <c r="N20" s="8">
        <v>0</v>
      </c>
      <c r="O20" s="8">
        <v>3</v>
      </c>
      <c r="P20" s="6"/>
      <c r="Q20" s="8">
        <v>4</v>
      </c>
      <c r="R20" s="8">
        <v>0</v>
      </c>
      <c r="S20" s="8">
        <v>4</v>
      </c>
      <c r="T20" s="8">
        <v>10</v>
      </c>
      <c r="U20" s="8">
        <v>3</v>
      </c>
      <c r="V20" s="8">
        <v>8</v>
      </c>
      <c r="W20" s="8">
        <v>1</v>
      </c>
      <c r="X20" s="8">
        <v>7</v>
      </c>
      <c r="Y20" s="8">
        <v>4</v>
      </c>
      <c r="Z20" s="8">
        <v>9</v>
      </c>
      <c r="AA20" s="8">
        <v>31</v>
      </c>
      <c r="AB20" s="8">
        <v>17</v>
      </c>
      <c r="AC20" s="8">
        <f t="shared" si="0"/>
        <v>139</v>
      </c>
    </row>
    <row r="21" spans="1:29" ht="15" customHeight="1">
      <c r="A21" s="8">
        <v>15</v>
      </c>
      <c r="B21" s="8" t="s">
        <v>9</v>
      </c>
      <c r="C21" s="8">
        <v>16</v>
      </c>
      <c r="D21" s="8">
        <v>17</v>
      </c>
      <c r="E21" s="8">
        <v>9</v>
      </c>
      <c r="F21" s="8">
        <v>8</v>
      </c>
      <c r="G21" s="8">
        <v>12</v>
      </c>
      <c r="H21" s="8">
        <v>6</v>
      </c>
      <c r="I21" s="8">
        <v>0</v>
      </c>
      <c r="J21" s="8">
        <v>1</v>
      </c>
      <c r="K21" s="8">
        <v>1</v>
      </c>
      <c r="L21" s="8">
        <v>10</v>
      </c>
      <c r="M21" s="8">
        <v>6</v>
      </c>
      <c r="N21" s="8">
        <v>5</v>
      </c>
      <c r="O21" s="8">
        <v>4</v>
      </c>
      <c r="P21" s="8">
        <v>1</v>
      </c>
      <c r="Q21" s="6"/>
      <c r="R21" s="8">
        <v>91</v>
      </c>
      <c r="S21" s="8">
        <v>81</v>
      </c>
      <c r="T21" s="8">
        <v>25</v>
      </c>
      <c r="U21" s="8">
        <v>2</v>
      </c>
      <c r="V21" s="8">
        <v>4</v>
      </c>
      <c r="W21" s="8">
        <v>8</v>
      </c>
      <c r="X21" s="8">
        <v>5</v>
      </c>
      <c r="Y21" s="8">
        <v>12</v>
      </c>
      <c r="Z21" s="8">
        <v>14</v>
      </c>
      <c r="AA21" s="8">
        <v>66</v>
      </c>
      <c r="AB21" s="8">
        <v>33</v>
      </c>
      <c r="AC21" s="8">
        <f t="shared" si="0"/>
        <v>437</v>
      </c>
    </row>
    <row r="22" spans="1:29" ht="15" customHeight="1">
      <c r="A22" s="8">
        <v>16</v>
      </c>
      <c r="B22" s="8" t="s">
        <v>10</v>
      </c>
      <c r="C22" s="8">
        <v>57</v>
      </c>
      <c r="D22" s="8">
        <v>29</v>
      </c>
      <c r="E22" s="8">
        <v>16</v>
      </c>
      <c r="F22" s="8">
        <v>10</v>
      </c>
      <c r="G22" s="8">
        <v>11</v>
      </c>
      <c r="H22" s="8">
        <v>17</v>
      </c>
      <c r="I22" s="8">
        <v>3</v>
      </c>
      <c r="J22" s="8">
        <v>12</v>
      </c>
      <c r="K22" s="8">
        <v>4</v>
      </c>
      <c r="L22" s="8">
        <v>13</v>
      </c>
      <c r="M22" s="8">
        <v>15</v>
      </c>
      <c r="N22" s="8">
        <v>15</v>
      </c>
      <c r="O22" s="8">
        <v>6</v>
      </c>
      <c r="P22" s="8">
        <v>2</v>
      </c>
      <c r="Q22" s="8">
        <v>65</v>
      </c>
      <c r="R22" s="6"/>
      <c r="S22" s="8">
        <v>96</v>
      </c>
      <c r="T22" s="8">
        <v>31</v>
      </c>
      <c r="U22" s="8">
        <v>2</v>
      </c>
      <c r="V22" s="8">
        <v>8</v>
      </c>
      <c r="W22" s="8">
        <v>11</v>
      </c>
      <c r="X22" s="8">
        <v>17</v>
      </c>
      <c r="Y22" s="8">
        <v>30</v>
      </c>
      <c r="Z22" s="8">
        <v>13</v>
      </c>
      <c r="AA22" s="8">
        <v>181</v>
      </c>
      <c r="AB22" s="8">
        <v>16</v>
      </c>
      <c r="AC22" s="8">
        <f t="shared" si="0"/>
        <v>680</v>
      </c>
    </row>
    <row r="23" spans="1:29" ht="15" customHeight="1">
      <c r="A23" s="8">
        <v>17</v>
      </c>
      <c r="B23" s="8" t="s">
        <v>11</v>
      </c>
      <c r="C23" s="8">
        <v>26</v>
      </c>
      <c r="D23" s="8">
        <v>15</v>
      </c>
      <c r="E23" s="8">
        <v>13</v>
      </c>
      <c r="F23" s="8">
        <v>8</v>
      </c>
      <c r="G23" s="8">
        <v>14</v>
      </c>
      <c r="H23" s="8">
        <v>9</v>
      </c>
      <c r="I23" s="8">
        <v>0</v>
      </c>
      <c r="J23" s="8">
        <v>9</v>
      </c>
      <c r="K23" s="8">
        <v>0</v>
      </c>
      <c r="L23" s="8">
        <v>11</v>
      </c>
      <c r="M23" s="8">
        <v>8</v>
      </c>
      <c r="N23" s="8">
        <v>3</v>
      </c>
      <c r="O23" s="8">
        <v>6</v>
      </c>
      <c r="P23" s="8">
        <v>2</v>
      </c>
      <c r="Q23" s="8">
        <v>112</v>
      </c>
      <c r="R23" s="8">
        <v>139</v>
      </c>
      <c r="S23" s="6"/>
      <c r="T23" s="8">
        <v>35</v>
      </c>
      <c r="U23" s="8">
        <v>5</v>
      </c>
      <c r="V23" s="8">
        <v>4</v>
      </c>
      <c r="W23" s="8">
        <v>7</v>
      </c>
      <c r="X23" s="8">
        <v>15</v>
      </c>
      <c r="Y23" s="8">
        <v>24</v>
      </c>
      <c r="Z23" s="8">
        <v>12</v>
      </c>
      <c r="AA23" s="8">
        <v>97</v>
      </c>
      <c r="AB23" s="8">
        <v>18</v>
      </c>
      <c r="AC23" s="8">
        <f t="shared" si="0"/>
        <v>592</v>
      </c>
    </row>
    <row r="24" spans="1:29" ht="15" customHeight="1">
      <c r="A24" s="8">
        <v>18</v>
      </c>
      <c r="B24" s="8" t="s">
        <v>2</v>
      </c>
      <c r="C24" s="8">
        <v>81</v>
      </c>
      <c r="D24" s="8">
        <v>35</v>
      </c>
      <c r="E24" s="8">
        <v>19</v>
      </c>
      <c r="F24" s="8">
        <v>16</v>
      </c>
      <c r="G24" s="8">
        <v>11</v>
      </c>
      <c r="H24" s="8">
        <v>36</v>
      </c>
      <c r="I24" s="8">
        <v>1</v>
      </c>
      <c r="J24" s="8">
        <v>19</v>
      </c>
      <c r="K24" s="8">
        <v>11</v>
      </c>
      <c r="L24" s="8">
        <v>15</v>
      </c>
      <c r="M24" s="8">
        <v>19</v>
      </c>
      <c r="N24" s="8">
        <v>22</v>
      </c>
      <c r="O24" s="8">
        <v>10</v>
      </c>
      <c r="P24" s="8">
        <v>2</v>
      </c>
      <c r="Q24" s="8">
        <v>21</v>
      </c>
      <c r="R24" s="8">
        <v>33</v>
      </c>
      <c r="S24" s="8">
        <v>22</v>
      </c>
      <c r="T24" s="6"/>
      <c r="U24" s="8">
        <v>2</v>
      </c>
      <c r="V24" s="8">
        <v>149</v>
      </c>
      <c r="W24" s="8">
        <v>108</v>
      </c>
      <c r="X24" s="8">
        <v>140</v>
      </c>
      <c r="Y24" s="8">
        <v>19</v>
      </c>
      <c r="Z24" s="8">
        <v>4</v>
      </c>
      <c r="AA24" s="8">
        <v>261</v>
      </c>
      <c r="AB24" s="8">
        <v>39</v>
      </c>
      <c r="AC24" s="8">
        <f t="shared" si="0"/>
        <v>1095</v>
      </c>
    </row>
    <row r="25" spans="1:29" ht="15" customHeight="1">
      <c r="A25" s="8">
        <v>19</v>
      </c>
      <c r="B25" s="8" t="s">
        <v>3</v>
      </c>
      <c r="C25" s="8">
        <v>14</v>
      </c>
      <c r="D25" s="8">
        <v>7</v>
      </c>
      <c r="E25" s="8">
        <v>2</v>
      </c>
      <c r="F25" s="8">
        <v>5</v>
      </c>
      <c r="G25" s="8">
        <v>4</v>
      </c>
      <c r="H25" s="8">
        <v>2</v>
      </c>
      <c r="I25" s="8">
        <v>0</v>
      </c>
      <c r="J25" s="8">
        <v>1</v>
      </c>
      <c r="K25" s="8">
        <v>1</v>
      </c>
      <c r="L25" s="8">
        <v>4</v>
      </c>
      <c r="M25" s="8">
        <v>3</v>
      </c>
      <c r="N25" s="8">
        <v>3</v>
      </c>
      <c r="O25" s="8">
        <v>1</v>
      </c>
      <c r="P25" s="8">
        <v>3</v>
      </c>
      <c r="Q25" s="8">
        <v>4</v>
      </c>
      <c r="R25" s="8">
        <v>6</v>
      </c>
      <c r="S25" s="8">
        <v>4</v>
      </c>
      <c r="T25" s="8">
        <v>16</v>
      </c>
      <c r="U25" s="6"/>
      <c r="V25" s="8">
        <v>28</v>
      </c>
      <c r="W25" s="8">
        <v>27</v>
      </c>
      <c r="X25" s="8">
        <v>36</v>
      </c>
      <c r="Y25" s="8">
        <v>10</v>
      </c>
      <c r="Z25" s="8">
        <v>5</v>
      </c>
      <c r="AA25" s="8">
        <v>52</v>
      </c>
      <c r="AB25" s="8">
        <v>8</v>
      </c>
      <c r="AC25" s="8">
        <f t="shared" si="0"/>
        <v>246</v>
      </c>
    </row>
    <row r="26" spans="1:29" ht="15" customHeight="1">
      <c r="A26" s="8">
        <v>20</v>
      </c>
      <c r="B26" s="8" t="s">
        <v>41</v>
      </c>
      <c r="C26" s="8">
        <v>0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6"/>
      <c r="W26" s="8">
        <v>0</v>
      </c>
      <c r="X26" s="8">
        <v>0</v>
      </c>
      <c r="Y26" s="8">
        <v>0</v>
      </c>
      <c r="Z26" s="8">
        <v>0</v>
      </c>
      <c r="AA26" s="8">
        <v>2</v>
      </c>
      <c r="AB26" s="8">
        <v>0</v>
      </c>
      <c r="AC26" s="8">
        <f t="shared" si="0"/>
        <v>3</v>
      </c>
    </row>
    <row r="27" spans="1:29" ht="15" customHeight="1">
      <c r="A27" s="8">
        <v>21</v>
      </c>
      <c r="B27" s="8" t="s">
        <v>42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6"/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f t="shared" si="0"/>
        <v>0</v>
      </c>
    </row>
    <row r="28" spans="1:29" ht="15" customHeight="1">
      <c r="A28" s="8">
        <v>22</v>
      </c>
      <c r="B28" s="8" t="s">
        <v>43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1</v>
      </c>
      <c r="W28" s="8">
        <v>1</v>
      </c>
      <c r="X28" s="6"/>
      <c r="Y28" s="8">
        <v>0</v>
      </c>
      <c r="Z28" s="8">
        <v>1</v>
      </c>
      <c r="AA28" s="8">
        <v>0</v>
      </c>
      <c r="AB28" s="8">
        <v>0</v>
      </c>
      <c r="AC28" s="8">
        <f t="shared" si="0"/>
        <v>4</v>
      </c>
    </row>
    <row r="29" spans="1:29" ht="15" customHeight="1">
      <c r="A29" s="8">
        <v>23</v>
      </c>
      <c r="B29" s="8" t="s">
        <v>4</v>
      </c>
      <c r="C29" s="8">
        <v>138</v>
      </c>
      <c r="D29" s="8">
        <v>75</v>
      </c>
      <c r="E29" s="8">
        <v>33</v>
      </c>
      <c r="F29" s="8">
        <v>35</v>
      </c>
      <c r="G29" s="8">
        <v>33</v>
      </c>
      <c r="H29" s="8">
        <v>54</v>
      </c>
      <c r="I29" s="8">
        <v>6</v>
      </c>
      <c r="J29" s="8">
        <v>28</v>
      </c>
      <c r="K29" s="8">
        <v>23</v>
      </c>
      <c r="L29" s="8">
        <v>37</v>
      </c>
      <c r="M29" s="8">
        <v>56</v>
      </c>
      <c r="N29" s="8">
        <v>52</v>
      </c>
      <c r="O29" s="8">
        <v>10</v>
      </c>
      <c r="P29" s="8">
        <v>11</v>
      </c>
      <c r="Q29" s="8">
        <v>35</v>
      </c>
      <c r="R29" s="8">
        <v>34</v>
      </c>
      <c r="S29" s="8">
        <v>26</v>
      </c>
      <c r="T29" s="8">
        <v>87</v>
      </c>
      <c r="U29" s="8">
        <v>11</v>
      </c>
      <c r="V29" s="8">
        <v>412</v>
      </c>
      <c r="W29" s="8">
        <v>218</v>
      </c>
      <c r="X29" s="8">
        <v>280</v>
      </c>
      <c r="Y29" s="6"/>
      <c r="Z29" s="8">
        <v>24</v>
      </c>
      <c r="AA29" s="8">
        <v>352</v>
      </c>
      <c r="AB29" s="8">
        <v>81</v>
      </c>
      <c r="AC29" s="8">
        <f t="shared" si="0"/>
        <v>2151</v>
      </c>
    </row>
    <row r="30" spans="1:29" ht="15" customHeight="1">
      <c r="A30" s="8">
        <v>24</v>
      </c>
      <c r="B30" s="8" t="s">
        <v>5</v>
      </c>
      <c r="C30" s="8">
        <v>40</v>
      </c>
      <c r="D30" s="8">
        <v>25</v>
      </c>
      <c r="E30" s="8">
        <v>6</v>
      </c>
      <c r="F30" s="8">
        <v>12</v>
      </c>
      <c r="G30" s="8">
        <v>13</v>
      </c>
      <c r="H30" s="8">
        <v>28</v>
      </c>
      <c r="I30" s="8">
        <v>6</v>
      </c>
      <c r="J30" s="8">
        <v>11</v>
      </c>
      <c r="K30" s="8">
        <v>12</v>
      </c>
      <c r="L30" s="8">
        <v>25</v>
      </c>
      <c r="M30" s="8">
        <v>35</v>
      </c>
      <c r="N30" s="8">
        <v>16</v>
      </c>
      <c r="O30" s="8">
        <v>3</v>
      </c>
      <c r="P30" s="8">
        <v>1</v>
      </c>
      <c r="Q30" s="8">
        <v>14</v>
      </c>
      <c r="R30" s="8">
        <v>21</v>
      </c>
      <c r="S30" s="8">
        <v>7</v>
      </c>
      <c r="T30" s="8">
        <v>38</v>
      </c>
      <c r="U30" s="8">
        <v>9</v>
      </c>
      <c r="V30" s="8">
        <v>115</v>
      </c>
      <c r="W30" s="8">
        <v>108</v>
      </c>
      <c r="X30" s="8">
        <v>167</v>
      </c>
      <c r="Y30" s="8">
        <v>18</v>
      </c>
      <c r="Z30" s="6"/>
      <c r="AA30" s="8">
        <v>113</v>
      </c>
      <c r="AB30" s="8">
        <v>30</v>
      </c>
      <c r="AC30" s="8">
        <f t="shared" si="0"/>
        <v>873</v>
      </c>
    </row>
    <row r="31" spans="1:29" ht="15" customHeight="1">
      <c r="A31" s="8">
        <v>25</v>
      </c>
      <c r="B31" s="8" t="s">
        <v>19</v>
      </c>
      <c r="C31" s="8">
        <v>266</v>
      </c>
      <c r="D31" s="8">
        <v>152</v>
      </c>
      <c r="E31" s="8">
        <v>69</v>
      </c>
      <c r="F31" s="8">
        <v>43</v>
      </c>
      <c r="G31" s="8">
        <v>58</v>
      </c>
      <c r="H31" s="8">
        <v>84</v>
      </c>
      <c r="I31" s="8">
        <v>5</v>
      </c>
      <c r="J31" s="8">
        <v>72</v>
      </c>
      <c r="K31" s="8">
        <v>31</v>
      </c>
      <c r="L31" s="8">
        <v>55</v>
      </c>
      <c r="M31" s="8">
        <v>64</v>
      </c>
      <c r="N31" s="8">
        <v>78</v>
      </c>
      <c r="O31" s="8">
        <v>29</v>
      </c>
      <c r="P31" s="8">
        <v>21</v>
      </c>
      <c r="Q31" s="8">
        <v>57</v>
      </c>
      <c r="R31" s="8">
        <v>127</v>
      </c>
      <c r="S31" s="8">
        <v>70</v>
      </c>
      <c r="T31" s="8">
        <v>223</v>
      </c>
      <c r="U31" s="8">
        <v>34</v>
      </c>
      <c r="V31" s="8">
        <v>146</v>
      </c>
      <c r="W31" s="8">
        <v>170</v>
      </c>
      <c r="X31" s="8">
        <v>161</v>
      </c>
      <c r="Y31" s="8">
        <v>160</v>
      </c>
      <c r="Z31" s="8">
        <v>64</v>
      </c>
      <c r="AA31" s="6"/>
      <c r="AB31" s="8">
        <v>120</v>
      </c>
      <c r="AC31" s="8">
        <f t="shared" si="0"/>
        <v>2359</v>
      </c>
    </row>
    <row r="32" spans="1:29" ht="15" customHeight="1">
      <c r="A32" s="8">
        <v>26</v>
      </c>
      <c r="B32" s="8" t="s">
        <v>20</v>
      </c>
      <c r="C32" s="8">
        <v>79</v>
      </c>
      <c r="D32" s="8">
        <v>46</v>
      </c>
      <c r="E32" s="8">
        <v>10</v>
      </c>
      <c r="F32" s="8">
        <v>20</v>
      </c>
      <c r="G32" s="8">
        <v>25</v>
      </c>
      <c r="H32" s="8">
        <v>33</v>
      </c>
      <c r="I32" s="8">
        <v>6</v>
      </c>
      <c r="J32" s="8">
        <v>25</v>
      </c>
      <c r="K32" s="8">
        <v>15</v>
      </c>
      <c r="L32" s="8">
        <v>22</v>
      </c>
      <c r="M32" s="8">
        <v>56</v>
      </c>
      <c r="N32" s="8">
        <v>28</v>
      </c>
      <c r="O32" s="8">
        <v>10</v>
      </c>
      <c r="P32" s="8">
        <v>7</v>
      </c>
      <c r="Q32" s="8">
        <v>34</v>
      </c>
      <c r="R32" s="8">
        <v>38</v>
      </c>
      <c r="S32" s="8">
        <v>41</v>
      </c>
      <c r="T32" s="8">
        <v>44</v>
      </c>
      <c r="U32" s="8">
        <v>6</v>
      </c>
      <c r="V32" s="8">
        <v>128</v>
      </c>
      <c r="W32" s="8">
        <v>47</v>
      </c>
      <c r="X32" s="8">
        <v>36</v>
      </c>
      <c r="Y32" s="8">
        <v>35</v>
      </c>
      <c r="Z32" s="8">
        <v>39</v>
      </c>
      <c r="AA32" s="8">
        <v>281</v>
      </c>
      <c r="AB32" s="6"/>
      <c r="AC32" s="8">
        <f t="shared" si="0"/>
        <v>1111</v>
      </c>
    </row>
    <row r="33" spans="1:29" s="4" customFormat="1" ht="30" customHeight="1">
      <c r="A33" s="18"/>
      <c r="B33" s="18" t="s">
        <v>8</v>
      </c>
      <c r="C33" s="18">
        <f aca="true" t="shared" si="1" ref="C33:AC33">SUM(C7:C32)</f>
        <v>962</v>
      </c>
      <c r="D33" s="18">
        <f t="shared" si="1"/>
        <v>574</v>
      </c>
      <c r="E33" s="18">
        <f t="shared" si="1"/>
        <v>284</v>
      </c>
      <c r="F33" s="18">
        <f t="shared" si="1"/>
        <v>249</v>
      </c>
      <c r="G33" s="18">
        <f t="shared" si="1"/>
        <v>292</v>
      </c>
      <c r="H33" s="18">
        <f t="shared" si="1"/>
        <v>393</v>
      </c>
      <c r="I33" s="18">
        <f t="shared" si="1"/>
        <v>41</v>
      </c>
      <c r="J33" s="18">
        <f t="shared" si="1"/>
        <v>255</v>
      </c>
      <c r="K33" s="18">
        <f t="shared" si="1"/>
        <v>137</v>
      </c>
      <c r="L33" s="18">
        <f t="shared" si="1"/>
        <v>276</v>
      </c>
      <c r="M33" s="18">
        <f t="shared" si="1"/>
        <v>441</v>
      </c>
      <c r="N33" s="18">
        <f t="shared" si="1"/>
        <v>370</v>
      </c>
      <c r="O33" s="18">
        <f t="shared" si="1"/>
        <v>127</v>
      </c>
      <c r="P33" s="18">
        <f t="shared" si="1"/>
        <v>81</v>
      </c>
      <c r="Q33" s="18">
        <f t="shared" si="1"/>
        <v>462</v>
      </c>
      <c r="R33" s="18">
        <f t="shared" si="1"/>
        <v>640</v>
      </c>
      <c r="S33" s="18">
        <f t="shared" si="1"/>
        <v>458</v>
      </c>
      <c r="T33" s="18">
        <f t="shared" si="1"/>
        <v>844</v>
      </c>
      <c r="U33" s="18">
        <f t="shared" si="1"/>
        <v>108</v>
      </c>
      <c r="V33" s="18">
        <f t="shared" si="1"/>
        <v>1173</v>
      </c>
      <c r="W33" s="18">
        <f t="shared" si="1"/>
        <v>837</v>
      </c>
      <c r="X33" s="18">
        <f t="shared" si="1"/>
        <v>1021</v>
      </c>
      <c r="Y33" s="18">
        <f t="shared" si="1"/>
        <v>483</v>
      </c>
      <c r="Z33" s="18">
        <f t="shared" si="1"/>
        <v>285</v>
      </c>
      <c r="AA33" s="18">
        <f t="shared" si="1"/>
        <v>2577</v>
      </c>
      <c r="AB33" s="18">
        <f t="shared" si="1"/>
        <v>569</v>
      </c>
      <c r="AC33" s="19">
        <f t="shared" si="1"/>
        <v>13939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B26" sqref="B26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3" width="9.140625" style="2" customWidth="1"/>
    <col min="4" max="4" width="11.57421875" style="2" customWidth="1"/>
    <col min="5" max="5" width="10.8515625" style="2" customWidth="1"/>
    <col min="6" max="6" width="13.421875" style="2" customWidth="1"/>
    <col min="7" max="7" width="12.7109375" style="2" customWidth="1"/>
    <col min="8" max="8" width="14.00390625" style="2" customWidth="1"/>
    <col min="9" max="9" width="10.7109375" style="2" customWidth="1"/>
    <col min="10" max="10" width="11.00390625" style="2" customWidth="1"/>
    <col min="11" max="11" width="11.7109375" style="2" customWidth="1"/>
    <col min="12" max="12" width="13.7109375" style="2" customWidth="1"/>
    <col min="13" max="14" width="9.140625" style="2" customWidth="1"/>
    <col min="15" max="15" width="10.421875" style="2" customWidth="1"/>
    <col min="16" max="16" width="12.7109375" style="2" customWidth="1"/>
    <col min="17" max="17" width="10.421875" style="2" customWidth="1"/>
    <col min="18" max="18" width="10.57421875" style="2" customWidth="1"/>
    <col min="19" max="19" width="10.421875" style="2" customWidth="1"/>
    <col min="20" max="21" width="9.140625" style="2" customWidth="1"/>
    <col min="22" max="22" width="10.00390625" style="2" customWidth="1"/>
    <col min="23" max="24" width="10.421875" style="2" customWidth="1"/>
    <col min="25" max="25" width="9.140625" style="2" customWidth="1"/>
    <col min="26" max="26" width="11.8515625" style="2" customWidth="1"/>
    <col min="27" max="27" width="13.140625" style="2" customWidth="1"/>
    <col min="28" max="28" width="12.8515625" style="2" customWidth="1"/>
    <col min="29" max="16384" width="9.140625" style="2" customWidth="1"/>
  </cols>
  <sheetData>
    <row r="1" spans="1:9" s="1" customFormat="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ht="15" customHeight="1">
      <c r="A3" s="22" t="s">
        <v>48</v>
      </c>
      <c r="B3" s="22"/>
      <c r="C3" s="22"/>
      <c r="D3" s="22"/>
      <c r="E3" s="22"/>
      <c r="F3" s="22"/>
      <c r="G3" s="22"/>
      <c r="H3" s="22"/>
      <c r="I3" s="22"/>
    </row>
    <row r="5" spans="1:29" s="4" customFormat="1" ht="75.75" customHeight="1">
      <c r="A5" s="18"/>
      <c r="B5" s="18" t="s">
        <v>1</v>
      </c>
      <c r="C5" s="18" t="s">
        <v>22</v>
      </c>
      <c r="D5" s="18" t="s">
        <v>23</v>
      </c>
      <c r="E5" s="18" t="s">
        <v>24</v>
      </c>
      <c r="F5" s="18" t="s">
        <v>25</v>
      </c>
      <c r="G5" s="18" t="s">
        <v>26</v>
      </c>
      <c r="H5" s="18" t="s">
        <v>21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12</v>
      </c>
      <c r="N5" s="18" t="s">
        <v>13</v>
      </c>
      <c r="O5" s="18" t="s">
        <v>17</v>
      </c>
      <c r="P5" s="18" t="s">
        <v>18</v>
      </c>
      <c r="Q5" s="18" t="s">
        <v>9</v>
      </c>
      <c r="R5" s="18" t="s">
        <v>10</v>
      </c>
      <c r="S5" s="18" t="s">
        <v>11</v>
      </c>
      <c r="T5" s="18" t="s">
        <v>2</v>
      </c>
      <c r="U5" s="18" t="s">
        <v>3</v>
      </c>
      <c r="V5" s="18" t="s">
        <v>41</v>
      </c>
      <c r="W5" s="18" t="s">
        <v>42</v>
      </c>
      <c r="X5" s="18" t="s">
        <v>43</v>
      </c>
      <c r="Y5" s="18" t="s">
        <v>4</v>
      </c>
      <c r="Z5" s="18" t="s">
        <v>5</v>
      </c>
      <c r="AA5" s="18" t="s">
        <v>19</v>
      </c>
      <c r="AB5" s="18" t="s">
        <v>20</v>
      </c>
      <c r="AC5" s="18" t="s">
        <v>6</v>
      </c>
    </row>
    <row r="6" spans="1:29" s="5" customFormat="1" ht="1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7</v>
      </c>
    </row>
    <row r="7" spans="1:29" ht="15" customHeight="1">
      <c r="A7" s="8">
        <v>1</v>
      </c>
      <c r="B7" s="8" t="s">
        <v>22</v>
      </c>
      <c r="C7" s="6"/>
      <c r="D7" s="8">
        <v>37</v>
      </c>
      <c r="E7" s="8">
        <v>18</v>
      </c>
      <c r="F7" s="8">
        <v>11</v>
      </c>
      <c r="G7" s="8">
        <v>15</v>
      </c>
      <c r="H7" s="8">
        <v>31</v>
      </c>
      <c r="I7" s="8">
        <v>4</v>
      </c>
      <c r="J7" s="8">
        <v>18</v>
      </c>
      <c r="K7" s="8">
        <v>9</v>
      </c>
      <c r="L7" s="8">
        <v>27</v>
      </c>
      <c r="M7" s="8">
        <v>52</v>
      </c>
      <c r="N7" s="8">
        <v>53</v>
      </c>
      <c r="O7" s="8">
        <v>10</v>
      </c>
      <c r="P7" s="8">
        <v>5</v>
      </c>
      <c r="Q7" s="8">
        <v>13</v>
      </c>
      <c r="R7" s="8">
        <v>30</v>
      </c>
      <c r="S7" s="8">
        <v>12</v>
      </c>
      <c r="T7" s="8">
        <v>71</v>
      </c>
      <c r="U7" s="8">
        <v>3</v>
      </c>
      <c r="V7" s="8">
        <v>28</v>
      </c>
      <c r="W7" s="8">
        <v>23</v>
      </c>
      <c r="X7" s="8">
        <v>24</v>
      </c>
      <c r="Y7" s="8">
        <v>51</v>
      </c>
      <c r="Z7" s="8">
        <v>25</v>
      </c>
      <c r="AA7" s="8">
        <v>233</v>
      </c>
      <c r="AB7" s="8">
        <v>22</v>
      </c>
      <c r="AC7" s="8">
        <f aca="true" t="shared" si="0" ref="AC7:AC32">SUM(C7:AB7)</f>
        <v>825</v>
      </c>
    </row>
    <row r="8" spans="1:29" ht="15" customHeight="1">
      <c r="A8" s="8">
        <v>2</v>
      </c>
      <c r="B8" s="8" t="s">
        <v>23</v>
      </c>
      <c r="C8" s="8">
        <v>30</v>
      </c>
      <c r="D8" s="6"/>
      <c r="E8" s="8">
        <v>4</v>
      </c>
      <c r="F8" s="8">
        <v>3</v>
      </c>
      <c r="G8" s="8">
        <v>8</v>
      </c>
      <c r="H8" s="8">
        <v>19</v>
      </c>
      <c r="I8" s="8">
        <v>0</v>
      </c>
      <c r="J8" s="8">
        <v>9</v>
      </c>
      <c r="K8" s="8">
        <v>9</v>
      </c>
      <c r="L8" s="8">
        <v>10</v>
      </c>
      <c r="M8" s="8">
        <v>49</v>
      </c>
      <c r="N8" s="8">
        <v>45</v>
      </c>
      <c r="O8" s="8">
        <v>1</v>
      </c>
      <c r="P8" s="8">
        <v>0</v>
      </c>
      <c r="Q8" s="8">
        <v>5</v>
      </c>
      <c r="R8" s="8">
        <v>6</v>
      </c>
      <c r="S8" s="8">
        <v>10</v>
      </c>
      <c r="T8" s="8">
        <v>15</v>
      </c>
      <c r="U8" s="8">
        <v>2</v>
      </c>
      <c r="V8" s="8">
        <v>17</v>
      </c>
      <c r="W8" s="8">
        <v>1</v>
      </c>
      <c r="X8" s="8">
        <v>4</v>
      </c>
      <c r="Y8" s="8">
        <v>11</v>
      </c>
      <c r="Z8" s="8">
        <v>10</v>
      </c>
      <c r="AA8" s="8">
        <v>48</v>
      </c>
      <c r="AB8" s="8">
        <v>22</v>
      </c>
      <c r="AC8" s="8">
        <f t="shared" si="0"/>
        <v>338</v>
      </c>
    </row>
    <row r="9" spans="1:29" ht="15" customHeight="1">
      <c r="A9" s="8">
        <v>3</v>
      </c>
      <c r="B9" s="8" t="s">
        <v>24</v>
      </c>
      <c r="C9" s="8">
        <v>21</v>
      </c>
      <c r="D9" s="8">
        <v>8</v>
      </c>
      <c r="E9" s="6"/>
      <c r="F9" s="8">
        <v>10</v>
      </c>
      <c r="G9" s="8">
        <v>9</v>
      </c>
      <c r="H9" s="8">
        <v>11</v>
      </c>
      <c r="I9" s="8">
        <v>0</v>
      </c>
      <c r="J9" s="8">
        <v>6</v>
      </c>
      <c r="K9" s="8">
        <v>3</v>
      </c>
      <c r="L9" s="8">
        <v>4</v>
      </c>
      <c r="M9" s="8">
        <v>21</v>
      </c>
      <c r="N9" s="8">
        <v>29</v>
      </c>
      <c r="O9" s="8">
        <v>7</v>
      </c>
      <c r="P9" s="8">
        <v>0</v>
      </c>
      <c r="Q9" s="8">
        <v>7</v>
      </c>
      <c r="R9" s="8">
        <v>9</v>
      </c>
      <c r="S9" s="8">
        <v>4</v>
      </c>
      <c r="T9" s="8">
        <v>22</v>
      </c>
      <c r="U9" s="8">
        <v>2</v>
      </c>
      <c r="V9" s="8">
        <v>5</v>
      </c>
      <c r="W9" s="8">
        <v>7</v>
      </c>
      <c r="X9" s="8">
        <v>6</v>
      </c>
      <c r="Y9" s="8">
        <v>11</v>
      </c>
      <c r="Z9" s="8">
        <v>9</v>
      </c>
      <c r="AA9" s="8">
        <v>85</v>
      </c>
      <c r="AB9" s="8">
        <v>7</v>
      </c>
      <c r="AC9" s="8">
        <f t="shared" si="0"/>
        <v>303</v>
      </c>
    </row>
    <row r="10" spans="1:29" ht="15" customHeight="1">
      <c r="A10" s="8">
        <v>4</v>
      </c>
      <c r="B10" s="8" t="s">
        <v>25</v>
      </c>
      <c r="C10" s="8">
        <v>52</v>
      </c>
      <c r="D10" s="8">
        <v>29</v>
      </c>
      <c r="E10" s="8">
        <v>10</v>
      </c>
      <c r="F10" s="6"/>
      <c r="G10" s="8">
        <v>10</v>
      </c>
      <c r="H10" s="8">
        <v>10</v>
      </c>
      <c r="I10" s="8">
        <v>0</v>
      </c>
      <c r="J10" s="8">
        <v>11</v>
      </c>
      <c r="K10" s="8">
        <v>8</v>
      </c>
      <c r="L10" s="8">
        <v>8</v>
      </c>
      <c r="M10" s="8">
        <v>162</v>
      </c>
      <c r="N10" s="8">
        <v>126</v>
      </c>
      <c r="O10" s="8">
        <v>0</v>
      </c>
      <c r="P10" s="8">
        <v>4</v>
      </c>
      <c r="Q10" s="8">
        <v>24</v>
      </c>
      <c r="R10" s="8">
        <v>21</v>
      </c>
      <c r="S10" s="8">
        <v>29</v>
      </c>
      <c r="T10" s="8">
        <v>23</v>
      </c>
      <c r="U10" s="8">
        <v>4</v>
      </c>
      <c r="V10" s="8">
        <v>15</v>
      </c>
      <c r="W10" s="8">
        <v>6</v>
      </c>
      <c r="X10" s="8">
        <v>5</v>
      </c>
      <c r="Y10" s="8">
        <v>11</v>
      </c>
      <c r="Z10" s="8">
        <v>3</v>
      </c>
      <c r="AA10" s="8">
        <v>79</v>
      </c>
      <c r="AB10" s="8">
        <v>27</v>
      </c>
      <c r="AC10" s="8">
        <f t="shared" si="0"/>
        <v>677</v>
      </c>
    </row>
    <row r="11" spans="1:29" ht="15" customHeight="1">
      <c r="A11" s="8">
        <v>5</v>
      </c>
      <c r="B11" s="8" t="s">
        <v>26</v>
      </c>
      <c r="C11" s="8">
        <v>45</v>
      </c>
      <c r="D11" s="8">
        <v>18</v>
      </c>
      <c r="E11" s="8">
        <v>13</v>
      </c>
      <c r="F11" s="8">
        <v>14</v>
      </c>
      <c r="G11" s="6"/>
      <c r="H11" s="8">
        <v>15</v>
      </c>
      <c r="I11" s="8">
        <v>1</v>
      </c>
      <c r="J11" s="8">
        <v>5</v>
      </c>
      <c r="K11" s="8">
        <v>5</v>
      </c>
      <c r="L11" s="8">
        <v>5</v>
      </c>
      <c r="M11" s="8">
        <v>139</v>
      </c>
      <c r="N11" s="8">
        <v>109</v>
      </c>
      <c r="O11" s="8">
        <v>7</v>
      </c>
      <c r="P11" s="8">
        <v>0</v>
      </c>
      <c r="Q11" s="8">
        <v>11</v>
      </c>
      <c r="R11" s="8">
        <v>22</v>
      </c>
      <c r="S11" s="8">
        <v>17</v>
      </c>
      <c r="T11" s="8">
        <v>28</v>
      </c>
      <c r="U11" s="8">
        <v>4</v>
      </c>
      <c r="V11" s="8">
        <v>9</v>
      </c>
      <c r="W11" s="8">
        <v>11</v>
      </c>
      <c r="X11" s="8">
        <v>8</v>
      </c>
      <c r="Y11" s="8">
        <v>18</v>
      </c>
      <c r="Z11" s="8">
        <v>8</v>
      </c>
      <c r="AA11" s="8">
        <v>98</v>
      </c>
      <c r="AB11" s="8">
        <v>23</v>
      </c>
      <c r="AC11" s="8">
        <f t="shared" si="0"/>
        <v>633</v>
      </c>
    </row>
    <row r="12" spans="1:29" ht="15" customHeight="1">
      <c r="A12" s="8">
        <v>6</v>
      </c>
      <c r="B12" s="8" t="s">
        <v>21</v>
      </c>
      <c r="C12" s="8">
        <v>5</v>
      </c>
      <c r="D12" s="8">
        <v>3</v>
      </c>
      <c r="E12" s="8">
        <v>0</v>
      </c>
      <c r="F12" s="8">
        <v>0</v>
      </c>
      <c r="G12" s="8">
        <v>2</v>
      </c>
      <c r="H12" s="6"/>
      <c r="I12" s="8">
        <v>0</v>
      </c>
      <c r="J12" s="8">
        <v>0</v>
      </c>
      <c r="K12" s="8">
        <v>0</v>
      </c>
      <c r="L12" s="8">
        <v>0</v>
      </c>
      <c r="M12" s="8">
        <v>2</v>
      </c>
      <c r="N12" s="8">
        <v>0</v>
      </c>
      <c r="O12" s="8">
        <v>0</v>
      </c>
      <c r="P12" s="8">
        <v>0</v>
      </c>
      <c r="Q12" s="8">
        <v>1</v>
      </c>
      <c r="R12" s="8">
        <v>0</v>
      </c>
      <c r="S12" s="8">
        <v>3</v>
      </c>
      <c r="T12" s="8">
        <v>2</v>
      </c>
      <c r="U12" s="8">
        <v>1</v>
      </c>
      <c r="V12" s="8">
        <v>1</v>
      </c>
      <c r="W12" s="8">
        <v>0</v>
      </c>
      <c r="X12" s="8">
        <v>0</v>
      </c>
      <c r="Y12" s="8">
        <v>1</v>
      </c>
      <c r="Z12" s="8">
        <v>5</v>
      </c>
      <c r="AA12" s="8">
        <v>3</v>
      </c>
      <c r="AB12" s="8">
        <v>3</v>
      </c>
      <c r="AC12" s="8">
        <f t="shared" si="0"/>
        <v>32</v>
      </c>
    </row>
    <row r="13" spans="1:29" ht="15" customHeight="1">
      <c r="A13" s="8">
        <v>7</v>
      </c>
      <c r="B13" s="8" t="s">
        <v>27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2</v>
      </c>
      <c r="AB13" s="8">
        <v>0</v>
      </c>
      <c r="AC13" s="8">
        <f t="shared" si="0"/>
        <v>3</v>
      </c>
    </row>
    <row r="14" spans="1:29" ht="15" customHeight="1">
      <c r="A14" s="8">
        <v>8</v>
      </c>
      <c r="B14" s="8" t="s">
        <v>28</v>
      </c>
      <c r="C14" s="8">
        <v>10</v>
      </c>
      <c r="D14" s="8">
        <v>5</v>
      </c>
      <c r="E14" s="8">
        <v>3</v>
      </c>
      <c r="F14" s="8">
        <v>1</v>
      </c>
      <c r="G14" s="8">
        <v>2</v>
      </c>
      <c r="H14" s="8">
        <v>1</v>
      </c>
      <c r="I14" s="8">
        <v>1</v>
      </c>
      <c r="J14" s="6"/>
      <c r="K14" s="8">
        <v>0</v>
      </c>
      <c r="L14" s="8">
        <v>1</v>
      </c>
      <c r="M14" s="8">
        <v>0</v>
      </c>
      <c r="N14" s="8">
        <v>2</v>
      </c>
      <c r="O14" s="8">
        <v>0</v>
      </c>
      <c r="P14" s="8">
        <v>1</v>
      </c>
      <c r="Q14" s="8">
        <v>1</v>
      </c>
      <c r="R14" s="8">
        <v>1</v>
      </c>
      <c r="S14" s="8">
        <v>1</v>
      </c>
      <c r="T14" s="8">
        <v>1</v>
      </c>
      <c r="U14" s="8">
        <v>0</v>
      </c>
      <c r="V14" s="8">
        <v>0</v>
      </c>
      <c r="W14" s="8">
        <v>0</v>
      </c>
      <c r="X14" s="8">
        <v>1</v>
      </c>
      <c r="Y14" s="8">
        <v>2</v>
      </c>
      <c r="Z14" s="8">
        <v>1</v>
      </c>
      <c r="AA14" s="8">
        <v>16</v>
      </c>
      <c r="AB14" s="8">
        <v>0</v>
      </c>
      <c r="AC14" s="8">
        <f t="shared" si="0"/>
        <v>51</v>
      </c>
    </row>
    <row r="15" spans="1:29" ht="15" customHeight="1">
      <c r="A15" s="8">
        <v>9</v>
      </c>
      <c r="B15" s="8" t="s">
        <v>29</v>
      </c>
      <c r="C15" s="8">
        <v>1</v>
      </c>
      <c r="D15" s="8">
        <v>1</v>
      </c>
      <c r="E15" s="8">
        <v>0</v>
      </c>
      <c r="F15" s="8">
        <v>0</v>
      </c>
      <c r="G15" s="8">
        <v>1</v>
      </c>
      <c r="H15" s="8">
        <v>0</v>
      </c>
      <c r="I15" s="8">
        <v>0</v>
      </c>
      <c r="J15" s="8">
        <v>0</v>
      </c>
      <c r="K15" s="6"/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1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2</v>
      </c>
      <c r="AB15" s="8">
        <v>1</v>
      </c>
      <c r="AC15" s="8">
        <f t="shared" si="0"/>
        <v>7</v>
      </c>
    </row>
    <row r="16" spans="1:29" ht="15" customHeight="1">
      <c r="A16" s="8">
        <v>10</v>
      </c>
      <c r="B16" s="8" t="s">
        <v>30</v>
      </c>
      <c r="C16" s="8">
        <v>9</v>
      </c>
      <c r="D16" s="8">
        <v>5</v>
      </c>
      <c r="E16" s="8">
        <v>2</v>
      </c>
      <c r="F16" s="8">
        <v>3</v>
      </c>
      <c r="G16" s="8">
        <v>6</v>
      </c>
      <c r="H16" s="8">
        <v>3</v>
      </c>
      <c r="I16" s="8">
        <v>1</v>
      </c>
      <c r="J16" s="8">
        <v>3</v>
      </c>
      <c r="K16" s="8">
        <v>1</v>
      </c>
      <c r="L16" s="6"/>
      <c r="M16" s="8">
        <v>2</v>
      </c>
      <c r="N16" s="8">
        <v>7</v>
      </c>
      <c r="O16" s="8">
        <v>2</v>
      </c>
      <c r="P16" s="8">
        <v>0</v>
      </c>
      <c r="Q16" s="8">
        <v>11</v>
      </c>
      <c r="R16" s="8">
        <v>6</v>
      </c>
      <c r="S16" s="8">
        <v>8</v>
      </c>
      <c r="T16" s="8">
        <v>5</v>
      </c>
      <c r="U16" s="8">
        <v>0</v>
      </c>
      <c r="V16" s="8">
        <v>4</v>
      </c>
      <c r="W16" s="8">
        <v>0</v>
      </c>
      <c r="X16" s="8">
        <v>3</v>
      </c>
      <c r="Y16" s="8">
        <v>2</v>
      </c>
      <c r="Z16" s="8">
        <v>2</v>
      </c>
      <c r="AA16" s="8">
        <v>27</v>
      </c>
      <c r="AB16" s="8">
        <v>9</v>
      </c>
      <c r="AC16" s="8">
        <f t="shared" si="0"/>
        <v>121</v>
      </c>
    </row>
    <row r="17" spans="1:29" ht="15" customHeight="1">
      <c r="A17" s="8">
        <v>11</v>
      </c>
      <c r="B17" s="8" t="s">
        <v>12</v>
      </c>
      <c r="C17" s="8">
        <v>1</v>
      </c>
      <c r="D17" s="8">
        <v>4</v>
      </c>
      <c r="E17" s="8">
        <v>1</v>
      </c>
      <c r="F17" s="8">
        <v>0</v>
      </c>
      <c r="G17" s="8">
        <v>3</v>
      </c>
      <c r="H17" s="8">
        <v>1</v>
      </c>
      <c r="I17" s="8">
        <v>0</v>
      </c>
      <c r="J17" s="8">
        <v>1</v>
      </c>
      <c r="K17" s="8">
        <v>2</v>
      </c>
      <c r="L17" s="8">
        <v>0</v>
      </c>
      <c r="M17" s="6"/>
      <c r="N17" s="8">
        <v>17</v>
      </c>
      <c r="O17" s="8">
        <v>0</v>
      </c>
      <c r="P17" s="8">
        <v>0</v>
      </c>
      <c r="Q17" s="8">
        <v>0</v>
      </c>
      <c r="R17" s="8">
        <v>0</v>
      </c>
      <c r="S17" s="8">
        <v>3</v>
      </c>
      <c r="T17" s="8">
        <v>5</v>
      </c>
      <c r="U17" s="8">
        <v>0</v>
      </c>
      <c r="V17" s="8">
        <v>6</v>
      </c>
      <c r="W17" s="8">
        <v>0</v>
      </c>
      <c r="X17" s="8">
        <v>2</v>
      </c>
      <c r="Y17" s="8">
        <v>0</v>
      </c>
      <c r="Z17" s="8">
        <v>1</v>
      </c>
      <c r="AA17" s="8">
        <v>4</v>
      </c>
      <c r="AB17" s="8">
        <v>4</v>
      </c>
      <c r="AC17" s="8">
        <f t="shared" si="0"/>
        <v>55</v>
      </c>
    </row>
    <row r="18" spans="1:29" ht="15" customHeight="1">
      <c r="A18" s="8">
        <v>12</v>
      </c>
      <c r="B18" s="8" t="s">
        <v>13</v>
      </c>
      <c r="C18" s="8">
        <v>8</v>
      </c>
      <c r="D18" s="8">
        <v>2</v>
      </c>
      <c r="E18" s="8">
        <v>1</v>
      </c>
      <c r="F18" s="8">
        <v>1</v>
      </c>
      <c r="G18" s="8">
        <v>0</v>
      </c>
      <c r="H18" s="8">
        <v>1</v>
      </c>
      <c r="I18" s="8">
        <v>0</v>
      </c>
      <c r="J18" s="8">
        <v>2</v>
      </c>
      <c r="K18" s="8">
        <v>2</v>
      </c>
      <c r="L18" s="8">
        <v>1</v>
      </c>
      <c r="M18" s="8">
        <v>10</v>
      </c>
      <c r="N18" s="6"/>
      <c r="O18" s="8">
        <v>1</v>
      </c>
      <c r="P18" s="8">
        <v>0</v>
      </c>
      <c r="Q18" s="8">
        <v>4</v>
      </c>
      <c r="R18" s="8">
        <v>5</v>
      </c>
      <c r="S18" s="8">
        <v>0</v>
      </c>
      <c r="T18" s="8">
        <v>2</v>
      </c>
      <c r="U18" s="8">
        <v>1</v>
      </c>
      <c r="V18" s="8">
        <v>3</v>
      </c>
      <c r="W18" s="8">
        <v>3</v>
      </c>
      <c r="X18" s="8">
        <v>1</v>
      </c>
      <c r="Y18" s="8">
        <v>5</v>
      </c>
      <c r="Z18" s="8">
        <v>0</v>
      </c>
      <c r="AA18" s="8">
        <v>18</v>
      </c>
      <c r="AB18" s="8">
        <v>2</v>
      </c>
      <c r="AC18" s="8">
        <f t="shared" si="0"/>
        <v>73</v>
      </c>
    </row>
    <row r="19" spans="1:29" ht="15" customHeight="1">
      <c r="A19" s="8">
        <v>13</v>
      </c>
      <c r="B19" s="8" t="s">
        <v>17</v>
      </c>
      <c r="C19" s="8">
        <v>16</v>
      </c>
      <c r="D19" s="8">
        <v>6</v>
      </c>
      <c r="E19" s="8">
        <v>6</v>
      </c>
      <c r="F19" s="8">
        <v>1</v>
      </c>
      <c r="G19" s="8">
        <v>1</v>
      </c>
      <c r="H19" s="8">
        <v>6</v>
      </c>
      <c r="I19" s="8">
        <v>1</v>
      </c>
      <c r="J19" s="8">
        <v>1</v>
      </c>
      <c r="K19" s="8">
        <v>3</v>
      </c>
      <c r="L19" s="8">
        <v>0</v>
      </c>
      <c r="M19" s="8">
        <v>4</v>
      </c>
      <c r="N19" s="8">
        <v>13</v>
      </c>
      <c r="O19" s="6"/>
      <c r="P19" s="8">
        <v>2</v>
      </c>
      <c r="Q19" s="8">
        <v>5</v>
      </c>
      <c r="R19" s="8">
        <v>9</v>
      </c>
      <c r="S19" s="8">
        <v>4</v>
      </c>
      <c r="T19" s="8">
        <v>18</v>
      </c>
      <c r="U19" s="8">
        <v>3</v>
      </c>
      <c r="V19" s="8">
        <v>3</v>
      </c>
      <c r="W19" s="8">
        <v>2</v>
      </c>
      <c r="X19" s="8">
        <v>8</v>
      </c>
      <c r="Y19" s="8">
        <v>6</v>
      </c>
      <c r="Z19" s="8">
        <v>4</v>
      </c>
      <c r="AA19" s="8">
        <v>58</v>
      </c>
      <c r="AB19" s="8">
        <v>7</v>
      </c>
      <c r="AC19" s="8">
        <f t="shared" si="0"/>
        <v>187</v>
      </c>
    </row>
    <row r="20" spans="1:29" ht="15" customHeight="1">
      <c r="A20" s="8">
        <v>14</v>
      </c>
      <c r="B20" s="8" t="s">
        <v>18</v>
      </c>
      <c r="C20" s="8">
        <v>8</v>
      </c>
      <c r="D20" s="8">
        <v>4</v>
      </c>
      <c r="E20" s="8">
        <v>1</v>
      </c>
      <c r="F20" s="8">
        <v>1</v>
      </c>
      <c r="G20" s="8">
        <v>4</v>
      </c>
      <c r="H20" s="8">
        <v>0</v>
      </c>
      <c r="I20" s="8">
        <v>3</v>
      </c>
      <c r="J20" s="8">
        <v>1</v>
      </c>
      <c r="K20" s="8">
        <v>1</v>
      </c>
      <c r="L20" s="8">
        <v>2</v>
      </c>
      <c r="M20" s="8">
        <v>4</v>
      </c>
      <c r="N20" s="8">
        <v>4</v>
      </c>
      <c r="O20" s="8">
        <v>2</v>
      </c>
      <c r="P20" s="6"/>
      <c r="Q20" s="8">
        <v>6</v>
      </c>
      <c r="R20" s="8">
        <v>2</v>
      </c>
      <c r="S20" s="8">
        <v>2</v>
      </c>
      <c r="T20" s="8">
        <v>7</v>
      </c>
      <c r="U20" s="8">
        <v>3</v>
      </c>
      <c r="V20" s="8">
        <v>2</v>
      </c>
      <c r="W20" s="8">
        <v>2</v>
      </c>
      <c r="X20" s="8">
        <v>0</v>
      </c>
      <c r="Y20" s="8">
        <v>4</v>
      </c>
      <c r="Z20" s="8">
        <v>2</v>
      </c>
      <c r="AA20" s="8">
        <v>17</v>
      </c>
      <c r="AB20" s="8">
        <v>5</v>
      </c>
      <c r="AC20" s="8">
        <f t="shared" si="0"/>
        <v>87</v>
      </c>
    </row>
    <row r="21" spans="1:29" ht="15" customHeight="1">
      <c r="A21" s="8">
        <v>15</v>
      </c>
      <c r="B21" s="8" t="s">
        <v>9</v>
      </c>
      <c r="C21" s="8">
        <v>20</v>
      </c>
      <c r="D21" s="8">
        <v>10</v>
      </c>
      <c r="E21" s="8">
        <v>6</v>
      </c>
      <c r="F21" s="8">
        <v>6</v>
      </c>
      <c r="G21" s="8">
        <v>6</v>
      </c>
      <c r="H21" s="8">
        <v>6</v>
      </c>
      <c r="I21" s="8">
        <v>0</v>
      </c>
      <c r="J21" s="8">
        <v>6</v>
      </c>
      <c r="K21" s="8">
        <v>0</v>
      </c>
      <c r="L21" s="8">
        <v>4</v>
      </c>
      <c r="M21" s="8">
        <v>14</v>
      </c>
      <c r="N21" s="8">
        <v>7</v>
      </c>
      <c r="O21" s="8">
        <v>3</v>
      </c>
      <c r="P21" s="8">
        <v>2</v>
      </c>
      <c r="Q21" s="6"/>
      <c r="R21" s="8">
        <v>63</v>
      </c>
      <c r="S21" s="8">
        <v>59</v>
      </c>
      <c r="T21" s="8">
        <v>14</v>
      </c>
      <c r="U21" s="8">
        <v>2</v>
      </c>
      <c r="V21" s="8">
        <v>1</v>
      </c>
      <c r="W21" s="8">
        <v>1</v>
      </c>
      <c r="X21" s="8">
        <v>2</v>
      </c>
      <c r="Y21" s="8">
        <v>14</v>
      </c>
      <c r="Z21" s="8">
        <v>5</v>
      </c>
      <c r="AA21" s="8">
        <v>39</v>
      </c>
      <c r="AB21" s="8">
        <v>18</v>
      </c>
      <c r="AC21" s="8">
        <f t="shared" si="0"/>
        <v>308</v>
      </c>
    </row>
    <row r="22" spans="1:29" ht="15" customHeight="1">
      <c r="A22" s="8">
        <v>16</v>
      </c>
      <c r="B22" s="8" t="s">
        <v>10</v>
      </c>
      <c r="C22" s="8">
        <v>28</v>
      </c>
      <c r="D22" s="8">
        <v>20</v>
      </c>
      <c r="E22" s="8">
        <v>7</v>
      </c>
      <c r="F22" s="8">
        <v>8</v>
      </c>
      <c r="G22" s="8">
        <v>17</v>
      </c>
      <c r="H22" s="8">
        <v>10</v>
      </c>
      <c r="I22" s="8">
        <v>1</v>
      </c>
      <c r="J22" s="8">
        <v>7</v>
      </c>
      <c r="K22" s="8">
        <v>8</v>
      </c>
      <c r="L22" s="8">
        <v>6</v>
      </c>
      <c r="M22" s="8">
        <v>11</v>
      </c>
      <c r="N22" s="8">
        <v>10</v>
      </c>
      <c r="O22" s="8">
        <v>1</v>
      </c>
      <c r="P22" s="8">
        <v>2</v>
      </c>
      <c r="Q22" s="8">
        <v>33</v>
      </c>
      <c r="R22" s="6"/>
      <c r="S22" s="8">
        <v>58</v>
      </c>
      <c r="T22" s="8">
        <v>29</v>
      </c>
      <c r="U22" s="8">
        <v>4</v>
      </c>
      <c r="V22" s="8">
        <v>3</v>
      </c>
      <c r="W22" s="8">
        <v>6</v>
      </c>
      <c r="X22" s="8">
        <v>12</v>
      </c>
      <c r="Y22" s="8">
        <v>23</v>
      </c>
      <c r="Z22" s="8">
        <v>5</v>
      </c>
      <c r="AA22" s="8">
        <v>108</v>
      </c>
      <c r="AB22" s="8">
        <v>21</v>
      </c>
      <c r="AC22" s="8">
        <f t="shared" si="0"/>
        <v>438</v>
      </c>
    </row>
    <row r="23" spans="1:29" ht="15" customHeight="1">
      <c r="A23" s="8">
        <v>17</v>
      </c>
      <c r="B23" s="8" t="s">
        <v>11</v>
      </c>
      <c r="C23" s="8">
        <v>12</v>
      </c>
      <c r="D23" s="8">
        <v>9</v>
      </c>
      <c r="E23" s="8">
        <v>8</v>
      </c>
      <c r="F23" s="8">
        <v>7</v>
      </c>
      <c r="G23" s="8">
        <v>6</v>
      </c>
      <c r="H23" s="8">
        <v>4</v>
      </c>
      <c r="I23" s="8">
        <v>1</v>
      </c>
      <c r="J23" s="8">
        <v>6</v>
      </c>
      <c r="K23" s="8">
        <v>1</v>
      </c>
      <c r="L23" s="8">
        <v>9</v>
      </c>
      <c r="M23" s="8">
        <v>9</v>
      </c>
      <c r="N23" s="8">
        <v>12</v>
      </c>
      <c r="O23" s="8">
        <v>2</v>
      </c>
      <c r="P23" s="8">
        <v>1</v>
      </c>
      <c r="Q23" s="8">
        <v>65</v>
      </c>
      <c r="R23" s="8">
        <v>95</v>
      </c>
      <c r="S23" s="6"/>
      <c r="T23" s="8">
        <v>20</v>
      </c>
      <c r="U23" s="8">
        <v>2</v>
      </c>
      <c r="V23" s="8">
        <v>3</v>
      </c>
      <c r="W23" s="8">
        <v>5</v>
      </c>
      <c r="X23" s="8">
        <v>5</v>
      </c>
      <c r="Y23" s="8">
        <v>17</v>
      </c>
      <c r="Z23" s="8">
        <v>8</v>
      </c>
      <c r="AA23" s="8">
        <v>54</v>
      </c>
      <c r="AB23" s="8">
        <v>12</v>
      </c>
      <c r="AC23" s="8">
        <f t="shared" si="0"/>
        <v>373</v>
      </c>
    </row>
    <row r="24" spans="1:29" ht="15" customHeight="1">
      <c r="A24" s="8">
        <v>18</v>
      </c>
      <c r="B24" s="8" t="s">
        <v>2</v>
      </c>
      <c r="C24" s="8">
        <v>40</v>
      </c>
      <c r="D24" s="8">
        <v>19</v>
      </c>
      <c r="E24" s="8">
        <v>4</v>
      </c>
      <c r="F24" s="8">
        <v>4</v>
      </c>
      <c r="G24" s="8">
        <v>4</v>
      </c>
      <c r="H24" s="8">
        <v>14</v>
      </c>
      <c r="I24" s="8">
        <v>2</v>
      </c>
      <c r="J24" s="8">
        <v>11</v>
      </c>
      <c r="K24" s="8">
        <v>1</v>
      </c>
      <c r="L24" s="8">
        <v>12</v>
      </c>
      <c r="M24" s="8">
        <v>16</v>
      </c>
      <c r="N24" s="8">
        <v>27</v>
      </c>
      <c r="O24" s="8">
        <v>4</v>
      </c>
      <c r="P24" s="8">
        <v>3</v>
      </c>
      <c r="Q24" s="8">
        <v>9</v>
      </c>
      <c r="R24" s="8">
        <v>15</v>
      </c>
      <c r="S24" s="8">
        <v>6</v>
      </c>
      <c r="T24" s="6"/>
      <c r="U24" s="8">
        <v>1</v>
      </c>
      <c r="V24" s="8">
        <v>30</v>
      </c>
      <c r="W24" s="8">
        <v>44</v>
      </c>
      <c r="X24" s="8">
        <v>45</v>
      </c>
      <c r="Y24" s="8">
        <v>10</v>
      </c>
      <c r="Z24" s="8">
        <v>7</v>
      </c>
      <c r="AA24" s="8">
        <v>128</v>
      </c>
      <c r="AB24" s="8">
        <v>10</v>
      </c>
      <c r="AC24" s="8">
        <f t="shared" si="0"/>
        <v>466</v>
      </c>
    </row>
    <row r="25" spans="1:29" ht="15" customHeight="1">
      <c r="A25" s="8">
        <v>19</v>
      </c>
      <c r="B25" s="8" t="s">
        <v>3</v>
      </c>
      <c r="C25" s="8">
        <v>8</v>
      </c>
      <c r="D25" s="8">
        <v>4</v>
      </c>
      <c r="E25" s="8">
        <v>1</v>
      </c>
      <c r="F25" s="8">
        <v>2</v>
      </c>
      <c r="G25" s="8">
        <v>3</v>
      </c>
      <c r="H25" s="8">
        <v>1</v>
      </c>
      <c r="I25" s="8">
        <v>2</v>
      </c>
      <c r="J25" s="8">
        <v>0</v>
      </c>
      <c r="K25" s="8">
        <v>1</v>
      </c>
      <c r="L25" s="8">
        <v>1</v>
      </c>
      <c r="M25" s="8">
        <v>4</v>
      </c>
      <c r="N25" s="8">
        <v>1</v>
      </c>
      <c r="O25" s="8">
        <v>1</v>
      </c>
      <c r="P25" s="8">
        <v>1</v>
      </c>
      <c r="Q25" s="8">
        <v>2</v>
      </c>
      <c r="R25" s="8">
        <v>2</v>
      </c>
      <c r="S25" s="8">
        <v>0</v>
      </c>
      <c r="T25" s="8">
        <v>3</v>
      </c>
      <c r="U25" s="6"/>
      <c r="V25" s="8">
        <v>4</v>
      </c>
      <c r="W25" s="8">
        <v>9</v>
      </c>
      <c r="X25" s="8">
        <v>14</v>
      </c>
      <c r="Y25" s="8">
        <v>3</v>
      </c>
      <c r="Z25" s="8">
        <v>0</v>
      </c>
      <c r="AA25" s="8">
        <v>16</v>
      </c>
      <c r="AB25" s="8">
        <v>1</v>
      </c>
      <c r="AC25" s="8">
        <f t="shared" si="0"/>
        <v>84</v>
      </c>
    </row>
    <row r="26" spans="1:29" ht="15" customHeight="1">
      <c r="A26" s="8">
        <v>20</v>
      </c>
      <c r="B26" s="8" t="s">
        <v>41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6"/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f t="shared" si="0"/>
        <v>0</v>
      </c>
    </row>
    <row r="27" spans="1:29" ht="15" customHeight="1">
      <c r="A27" s="8">
        <v>21</v>
      </c>
      <c r="B27" s="8" t="s">
        <v>42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6"/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f t="shared" si="0"/>
        <v>0</v>
      </c>
    </row>
    <row r="28" spans="1:29" ht="15" customHeight="1">
      <c r="A28" s="8">
        <v>22</v>
      </c>
      <c r="B28" s="8" t="s">
        <v>43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</v>
      </c>
      <c r="X28" s="6"/>
      <c r="Y28" s="8">
        <v>0</v>
      </c>
      <c r="Z28" s="8">
        <v>0</v>
      </c>
      <c r="AA28" s="8">
        <v>0</v>
      </c>
      <c r="AB28" s="8">
        <v>0</v>
      </c>
      <c r="AC28" s="8">
        <f t="shared" si="0"/>
        <v>1</v>
      </c>
    </row>
    <row r="29" spans="1:29" ht="15" customHeight="1">
      <c r="A29" s="8">
        <v>23</v>
      </c>
      <c r="B29" s="8" t="s">
        <v>4</v>
      </c>
      <c r="C29" s="8">
        <v>113</v>
      </c>
      <c r="D29" s="8">
        <v>61</v>
      </c>
      <c r="E29" s="8">
        <v>16</v>
      </c>
      <c r="F29" s="8">
        <v>10</v>
      </c>
      <c r="G29" s="8">
        <v>20</v>
      </c>
      <c r="H29" s="8">
        <v>30</v>
      </c>
      <c r="I29" s="8">
        <v>2</v>
      </c>
      <c r="J29" s="8">
        <v>17</v>
      </c>
      <c r="K29" s="8">
        <v>14</v>
      </c>
      <c r="L29" s="8">
        <v>16</v>
      </c>
      <c r="M29" s="8">
        <v>86</v>
      </c>
      <c r="N29" s="8">
        <v>63</v>
      </c>
      <c r="O29" s="8">
        <v>7</v>
      </c>
      <c r="P29" s="8">
        <v>2</v>
      </c>
      <c r="Q29" s="8">
        <v>21</v>
      </c>
      <c r="R29" s="8">
        <v>25</v>
      </c>
      <c r="S29" s="8">
        <v>14</v>
      </c>
      <c r="T29" s="8">
        <v>44</v>
      </c>
      <c r="U29" s="8">
        <v>4</v>
      </c>
      <c r="V29" s="8">
        <v>121</v>
      </c>
      <c r="W29" s="8">
        <v>62</v>
      </c>
      <c r="X29" s="8">
        <v>78</v>
      </c>
      <c r="Y29" s="6"/>
      <c r="Z29" s="8">
        <v>12</v>
      </c>
      <c r="AA29" s="8">
        <v>164</v>
      </c>
      <c r="AB29" s="8">
        <v>57</v>
      </c>
      <c r="AC29" s="8">
        <f t="shared" si="0"/>
        <v>1059</v>
      </c>
    </row>
    <row r="30" spans="1:29" ht="15" customHeight="1">
      <c r="A30" s="8">
        <v>24</v>
      </c>
      <c r="B30" s="8" t="s">
        <v>5</v>
      </c>
      <c r="C30" s="8">
        <v>28</v>
      </c>
      <c r="D30" s="8">
        <v>21</v>
      </c>
      <c r="E30" s="8">
        <v>6</v>
      </c>
      <c r="F30" s="8">
        <v>7</v>
      </c>
      <c r="G30" s="8">
        <v>3</v>
      </c>
      <c r="H30" s="8">
        <v>15</v>
      </c>
      <c r="I30" s="8">
        <v>0</v>
      </c>
      <c r="J30" s="8">
        <v>8</v>
      </c>
      <c r="K30" s="8">
        <v>7</v>
      </c>
      <c r="L30" s="8">
        <v>19</v>
      </c>
      <c r="M30" s="8">
        <v>48</v>
      </c>
      <c r="N30" s="8">
        <v>40</v>
      </c>
      <c r="O30" s="8">
        <v>0</v>
      </c>
      <c r="P30" s="8">
        <v>0</v>
      </c>
      <c r="Q30" s="8">
        <v>14</v>
      </c>
      <c r="R30" s="8">
        <v>12</v>
      </c>
      <c r="S30" s="8">
        <v>12</v>
      </c>
      <c r="T30" s="8">
        <v>31</v>
      </c>
      <c r="U30" s="8">
        <v>5</v>
      </c>
      <c r="V30" s="8">
        <v>38</v>
      </c>
      <c r="W30" s="8">
        <v>29</v>
      </c>
      <c r="X30" s="8">
        <v>37</v>
      </c>
      <c r="Y30" s="8">
        <v>12</v>
      </c>
      <c r="Z30" s="6"/>
      <c r="AA30" s="8">
        <v>57</v>
      </c>
      <c r="AB30" s="8">
        <v>11</v>
      </c>
      <c r="AC30" s="8">
        <f t="shared" si="0"/>
        <v>460</v>
      </c>
    </row>
    <row r="31" spans="1:29" ht="15" customHeight="1">
      <c r="A31" s="8">
        <v>25</v>
      </c>
      <c r="B31" s="8" t="s">
        <v>19</v>
      </c>
      <c r="C31" s="8">
        <v>194</v>
      </c>
      <c r="D31" s="8">
        <v>85</v>
      </c>
      <c r="E31" s="8">
        <v>46</v>
      </c>
      <c r="F31" s="8">
        <v>38</v>
      </c>
      <c r="G31" s="8">
        <v>37</v>
      </c>
      <c r="H31" s="8">
        <v>52</v>
      </c>
      <c r="I31" s="8">
        <v>10</v>
      </c>
      <c r="J31" s="8">
        <v>60</v>
      </c>
      <c r="K31" s="8">
        <v>25</v>
      </c>
      <c r="L31" s="8">
        <v>42</v>
      </c>
      <c r="M31" s="8">
        <v>127</v>
      </c>
      <c r="N31" s="8">
        <v>152</v>
      </c>
      <c r="O31" s="8">
        <v>30</v>
      </c>
      <c r="P31" s="8">
        <v>8</v>
      </c>
      <c r="Q31" s="8">
        <v>51</v>
      </c>
      <c r="R31" s="8">
        <v>80</v>
      </c>
      <c r="S31" s="8">
        <v>50</v>
      </c>
      <c r="T31" s="8">
        <v>166</v>
      </c>
      <c r="U31" s="8">
        <v>15</v>
      </c>
      <c r="V31" s="8">
        <v>63</v>
      </c>
      <c r="W31" s="8">
        <v>61</v>
      </c>
      <c r="X31" s="8">
        <v>87</v>
      </c>
      <c r="Y31" s="8">
        <v>112</v>
      </c>
      <c r="Z31" s="8">
        <v>46</v>
      </c>
      <c r="AA31" s="6"/>
      <c r="AB31" s="8">
        <v>59</v>
      </c>
      <c r="AC31" s="8">
        <f t="shared" si="0"/>
        <v>1696</v>
      </c>
    </row>
    <row r="32" spans="1:29" ht="15" customHeight="1">
      <c r="A32" s="8">
        <v>26</v>
      </c>
      <c r="B32" s="8" t="s">
        <v>20</v>
      </c>
      <c r="C32" s="8">
        <v>62</v>
      </c>
      <c r="D32" s="8">
        <v>47</v>
      </c>
      <c r="E32" s="8">
        <v>5</v>
      </c>
      <c r="F32" s="8">
        <v>11</v>
      </c>
      <c r="G32" s="8">
        <v>20</v>
      </c>
      <c r="H32" s="8">
        <v>20</v>
      </c>
      <c r="I32" s="8">
        <v>5</v>
      </c>
      <c r="J32" s="8">
        <v>18</v>
      </c>
      <c r="K32" s="8">
        <v>6</v>
      </c>
      <c r="L32" s="8">
        <v>28</v>
      </c>
      <c r="M32" s="8">
        <v>156</v>
      </c>
      <c r="N32" s="8">
        <v>68</v>
      </c>
      <c r="O32" s="8">
        <v>5</v>
      </c>
      <c r="P32" s="8">
        <v>4</v>
      </c>
      <c r="Q32" s="8">
        <v>34</v>
      </c>
      <c r="R32" s="8">
        <v>28</v>
      </c>
      <c r="S32" s="8">
        <v>29</v>
      </c>
      <c r="T32" s="8">
        <v>29</v>
      </c>
      <c r="U32" s="8">
        <v>4</v>
      </c>
      <c r="V32" s="8">
        <v>36</v>
      </c>
      <c r="W32" s="8">
        <v>16</v>
      </c>
      <c r="X32" s="8">
        <v>15</v>
      </c>
      <c r="Y32" s="8">
        <v>27</v>
      </c>
      <c r="Z32" s="8">
        <v>22</v>
      </c>
      <c r="AA32" s="8">
        <v>176</v>
      </c>
      <c r="AB32" s="6"/>
      <c r="AC32" s="8">
        <f t="shared" si="0"/>
        <v>871</v>
      </c>
    </row>
    <row r="33" spans="1:29" s="4" customFormat="1" ht="30" customHeight="1">
      <c r="A33" s="18"/>
      <c r="B33" s="18" t="s">
        <v>8</v>
      </c>
      <c r="C33" s="18">
        <f aca="true" t="shared" si="1" ref="C33:AC33">SUM(C7:C32)</f>
        <v>711</v>
      </c>
      <c r="D33" s="18">
        <f t="shared" si="1"/>
        <v>398</v>
      </c>
      <c r="E33" s="18">
        <f t="shared" si="1"/>
        <v>158</v>
      </c>
      <c r="F33" s="18">
        <f t="shared" si="1"/>
        <v>138</v>
      </c>
      <c r="G33" s="18">
        <f t="shared" si="1"/>
        <v>177</v>
      </c>
      <c r="H33" s="18">
        <f t="shared" si="1"/>
        <v>250</v>
      </c>
      <c r="I33" s="18">
        <f t="shared" si="1"/>
        <v>34</v>
      </c>
      <c r="J33" s="18">
        <f t="shared" si="1"/>
        <v>190</v>
      </c>
      <c r="K33" s="18">
        <f t="shared" si="1"/>
        <v>106</v>
      </c>
      <c r="L33" s="18">
        <f t="shared" si="1"/>
        <v>195</v>
      </c>
      <c r="M33" s="18">
        <f t="shared" si="1"/>
        <v>916</v>
      </c>
      <c r="N33" s="18">
        <f t="shared" si="1"/>
        <v>785</v>
      </c>
      <c r="O33" s="18">
        <f t="shared" si="1"/>
        <v>83</v>
      </c>
      <c r="P33" s="18">
        <f t="shared" si="1"/>
        <v>35</v>
      </c>
      <c r="Q33" s="18">
        <f t="shared" si="1"/>
        <v>317</v>
      </c>
      <c r="R33" s="18">
        <f t="shared" si="1"/>
        <v>432</v>
      </c>
      <c r="S33" s="18">
        <f t="shared" si="1"/>
        <v>321</v>
      </c>
      <c r="T33" s="18">
        <f t="shared" si="1"/>
        <v>535</v>
      </c>
      <c r="U33" s="18">
        <f t="shared" si="1"/>
        <v>61</v>
      </c>
      <c r="V33" s="18">
        <f t="shared" si="1"/>
        <v>392</v>
      </c>
      <c r="W33" s="18">
        <f t="shared" si="1"/>
        <v>289</v>
      </c>
      <c r="X33" s="18">
        <f t="shared" si="1"/>
        <v>357</v>
      </c>
      <c r="Y33" s="18">
        <f t="shared" si="1"/>
        <v>340</v>
      </c>
      <c r="Z33" s="18">
        <f t="shared" si="1"/>
        <v>175</v>
      </c>
      <c r="AA33" s="18">
        <f t="shared" si="1"/>
        <v>1432</v>
      </c>
      <c r="AB33" s="18">
        <f t="shared" si="1"/>
        <v>321</v>
      </c>
      <c r="AC33" s="19">
        <f t="shared" si="1"/>
        <v>9148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5"/>
  <sheetViews>
    <sheetView tabSelected="1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3" width="9.140625" style="2" customWidth="1"/>
    <col min="4" max="4" width="12.00390625" style="2" customWidth="1"/>
    <col min="5" max="5" width="10.421875" style="2" customWidth="1"/>
    <col min="6" max="6" width="13.28125" style="2" customWidth="1"/>
    <col min="7" max="7" width="12.8515625" style="2" customWidth="1"/>
    <col min="8" max="8" width="12.7109375" style="2" customWidth="1"/>
    <col min="9" max="9" width="11.28125" style="2" customWidth="1"/>
    <col min="10" max="10" width="10.57421875" style="2" customWidth="1"/>
    <col min="11" max="11" width="12.00390625" style="2" customWidth="1"/>
    <col min="12" max="12" width="14.28125" style="2" customWidth="1"/>
    <col min="13" max="14" width="9.140625" style="2" customWidth="1"/>
    <col min="15" max="15" width="10.00390625" style="2" customWidth="1"/>
    <col min="16" max="16" width="12.8515625" style="2" customWidth="1"/>
    <col min="17" max="17" width="10.7109375" style="2" customWidth="1"/>
    <col min="18" max="18" width="10.140625" style="2" customWidth="1"/>
    <col min="19" max="19" width="10.57421875" style="2" customWidth="1"/>
    <col min="20" max="21" width="9.140625" style="2" customWidth="1"/>
    <col min="22" max="22" width="11.28125" style="2" customWidth="1"/>
    <col min="23" max="23" width="10.57421875" style="2" customWidth="1"/>
    <col min="24" max="24" width="10.28125" style="2" customWidth="1"/>
    <col min="25" max="25" width="9.140625" style="2" customWidth="1"/>
    <col min="26" max="26" width="11.7109375" style="2" customWidth="1"/>
    <col min="27" max="27" width="13.28125" style="2" customWidth="1"/>
    <col min="28" max="28" width="13.57421875" style="2" customWidth="1"/>
    <col min="29" max="16384" width="9.140625" style="2" customWidth="1"/>
  </cols>
  <sheetData>
    <row r="1" spans="1:9" s="1" customFormat="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ht="15" customHeight="1">
      <c r="A3" s="22" t="s">
        <v>50</v>
      </c>
      <c r="B3" s="22"/>
      <c r="C3" s="22"/>
      <c r="D3" s="22"/>
      <c r="E3" s="22"/>
      <c r="F3" s="22"/>
      <c r="G3" s="22"/>
      <c r="H3" s="22"/>
      <c r="I3" s="22"/>
    </row>
    <row r="5" spans="1:29" s="4" customFormat="1" ht="75.75" customHeight="1">
      <c r="A5" s="18"/>
      <c r="B5" s="23" t="s">
        <v>1</v>
      </c>
      <c r="C5" s="23" t="s">
        <v>22</v>
      </c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21</v>
      </c>
      <c r="I5" s="23" t="s">
        <v>27</v>
      </c>
      <c r="J5" s="23" t="s">
        <v>28</v>
      </c>
      <c r="K5" s="23" t="s">
        <v>29</v>
      </c>
      <c r="L5" s="23" t="s">
        <v>30</v>
      </c>
      <c r="M5" s="23" t="s">
        <v>12</v>
      </c>
      <c r="N5" s="23" t="s">
        <v>13</v>
      </c>
      <c r="O5" s="23" t="s">
        <v>17</v>
      </c>
      <c r="P5" s="23" t="s">
        <v>18</v>
      </c>
      <c r="Q5" s="23" t="s">
        <v>9</v>
      </c>
      <c r="R5" s="23" t="s">
        <v>10</v>
      </c>
      <c r="S5" s="23" t="s">
        <v>11</v>
      </c>
      <c r="T5" s="23" t="s">
        <v>2</v>
      </c>
      <c r="U5" s="23" t="s">
        <v>3</v>
      </c>
      <c r="V5" s="23" t="s">
        <v>41</v>
      </c>
      <c r="W5" s="23" t="s">
        <v>42</v>
      </c>
      <c r="X5" s="23" t="s">
        <v>43</v>
      </c>
      <c r="Y5" s="23" t="s">
        <v>4</v>
      </c>
      <c r="Z5" s="23" t="s">
        <v>5</v>
      </c>
      <c r="AA5" s="23" t="s">
        <v>19</v>
      </c>
      <c r="AB5" s="23" t="s">
        <v>20</v>
      </c>
      <c r="AC5" s="23" t="s">
        <v>6</v>
      </c>
    </row>
    <row r="6" spans="1:29" s="5" customFormat="1" ht="1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7</v>
      </c>
    </row>
    <row r="7" spans="1:29" ht="15" customHeight="1">
      <c r="A7" s="8">
        <v>1</v>
      </c>
      <c r="B7" s="8" t="s">
        <v>22</v>
      </c>
      <c r="C7" s="6"/>
      <c r="D7" s="8">
        <v>191</v>
      </c>
      <c r="E7" s="8">
        <v>68</v>
      </c>
      <c r="F7" s="8">
        <v>50</v>
      </c>
      <c r="G7" s="8">
        <v>66</v>
      </c>
      <c r="H7" s="8">
        <v>118</v>
      </c>
      <c r="I7" s="8">
        <v>19</v>
      </c>
      <c r="J7" s="8">
        <v>81</v>
      </c>
      <c r="K7" s="8">
        <v>36</v>
      </c>
      <c r="L7" s="8">
        <v>90</v>
      </c>
      <c r="M7" s="8">
        <v>108</v>
      </c>
      <c r="N7" s="8">
        <v>98</v>
      </c>
      <c r="O7" s="8">
        <v>51</v>
      </c>
      <c r="P7" s="8">
        <v>28</v>
      </c>
      <c r="Q7" s="8">
        <v>63</v>
      </c>
      <c r="R7" s="8">
        <v>125</v>
      </c>
      <c r="S7" s="8">
        <v>64</v>
      </c>
      <c r="T7" s="8">
        <v>304</v>
      </c>
      <c r="U7" s="8">
        <v>24</v>
      </c>
      <c r="V7" s="8">
        <v>143</v>
      </c>
      <c r="W7" s="8">
        <v>137</v>
      </c>
      <c r="X7" s="8">
        <v>174</v>
      </c>
      <c r="Y7" s="8">
        <v>200</v>
      </c>
      <c r="Z7" s="8">
        <v>83</v>
      </c>
      <c r="AA7" s="8">
        <v>1020</v>
      </c>
      <c r="AB7" s="8">
        <v>159</v>
      </c>
      <c r="AC7" s="8">
        <f aca="true" t="shared" si="0" ref="AC7:AC32">SUM(C7:AB7)</f>
        <v>3500</v>
      </c>
    </row>
    <row r="8" spans="1:29" ht="15" customHeight="1">
      <c r="A8" s="8">
        <v>2</v>
      </c>
      <c r="B8" s="8" t="s">
        <v>23</v>
      </c>
      <c r="C8" s="8">
        <v>141</v>
      </c>
      <c r="D8" s="6"/>
      <c r="E8" s="8">
        <v>11</v>
      </c>
      <c r="F8" s="8">
        <v>18</v>
      </c>
      <c r="G8" s="8">
        <v>27</v>
      </c>
      <c r="H8" s="8">
        <v>34</v>
      </c>
      <c r="I8" s="8">
        <v>3</v>
      </c>
      <c r="J8" s="8">
        <v>28</v>
      </c>
      <c r="K8" s="8">
        <v>19</v>
      </c>
      <c r="L8" s="8">
        <v>35</v>
      </c>
      <c r="M8" s="8">
        <v>76</v>
      </c>
      <c r="N8" s="8">
        <v>59</v>
      </c>
      <c r="O8" s="8">
        <v>12</v>
      </c>
      <c r="P8" s="8">
        <v>5</v>
      </c>
      <c r="Q8" s="8">
        <v>35</v>
      </c>
      <c r="R8" s="8">
        <v>38</v>
      </c>
      <c r="S8" s="8">
        <v>37</v>
      </c>
      <c r="T8" s="8">
        <v>55</v>
      </c>
      <c r="U8" s="8">
        <v>6</v>
      </c>
      <c r="V8" s="8">
        <v>72</v>
      </c>
      <c r="W8" s="8">
        <v>36</v>
      </c>
      <c r="X8" s="8">
        <v>30</v>
      </c>
      <c r="Y8" s="8">
        <v>40</v>
      </c>
      <c r="Z8" s="8">
        <v>29</v>
      </c>
      <c r="AA8" s="8">
        <v>176</v>
      </c>
      <c r="AB8" s="8">
        <v>79</v>
      </c>
      <c r="AC8" s="8">
        <f t="shared" si="0"/>
        <v>1101</v>
      </c>
    </row>
    <row r="9" spans="1:29" ht="15" customHeight="1">
      <c r="A9" s="8">
        <v>3</v>
      </c>
      <c r="B9" s="8" t="s">
        <v>24</v>
      </c>
      <c r="C9" s="8">
        <v>86</v>
      </c>
      <c r="D9" s="8">
        <v>41</v>
      </c>
      <c r="E9" s="6"/>
      <c r="F9" s="8">
        <v>69</v>
      </c>
      <c r="G9" s="8">
        <v>69</v>
      </c>
      <c r="H9" s="8">
        <v>34</v>
      </c>
      <c r="I9" s="8">
        <v>2</v>
      </c>
      <c r="J9" s="8">
        <v>15</v>
      </c>
      <c r="K9" s="8">
        <v>8</v>
      </c>
      <c r="L9" s="8">
        <v>14</v>
      </c>
      <c r="M9" s="8">
        <v>28</v>
      </c>
      <c r="N9" s="8">
        <v>42</v>
      </c>
      <c r="O9" s="8">
        <v>23</v>
      </c>
      <c r="P9" s="8">
        <v>5</v>
      </c>
      <c r="Q9" s="8">
        <v>18</v>
      </c>
      <c r="R9" s="8">
        <v>34</v>
      </c>
      <c r="S9" s="8">
        <v>19</v>
      </c>
      <c r="T9" s="8">
        <v>111</v>
      </c>
      <c r="U9" s="8">
        <v>13</v>
      </c>
      <c r="V9" s="8">
        <v>25</v>
      </c>
      <c r="W9" s="8">
        <v>43</v>
      </c>
      <c r="X9" s="8">
        <v>47</v>
      </c>
      <c r="Y9" s="8">
        <v>46</v>
      </c>
      <c r="Z9" s="8">
        <v>26</v>
      </c>
      <c r="AA9" s="8">
        <v>414</v>
      </c>
      <c r="AB9" s="8">
        <v>39</v>
      </c>
      <c r="AC9" s="8">
        <f t="shared" si="0"/>
        <v>1271</v>
      </c>
    </row>
    <row r="10" spans="1:29" ht="15" customHeight="1">
      <c r="A10" s="8">
        <v>4</v>
      </c>
      <c r="B10" s="8" t="s">
        <v>25</v>
      </c>
      <c r="C10" s="8">
        <v>104</v>
      </c>
      <c r="D10" s="8">
        <v>67</v>
      </c>
      <c r="E10" s="8">
        <v>60</v>
      </c>
      <c r="F10" s="6"/>
      <c r="G10" s="8">
        <v>65</v>
      </c>
      <c r="H10" s="8">
        <v>25</v>
      </c>
      <c r="I10" s="8">
        <v>2</v>
      </c>
      <c r="J10" s="8">
        <v>31</v>
      </c>
      <c r="K10" s="8">
        <v>21</v>
      </c>
      <c r="L10" s="8">
        <v>25</v>
      </c>
      <c r="M10" s="8">
        <v>218</v>
      </c>
      <c r="N10" s="8">
        <v>163</v>
      </c>
      <c r="O10" s="8">
        <v>9</v>
      </c>
      <c r="P10" s="8">
        <v>9</v>
      </c>
      <c r="Q10" s="8">
        <v>53</v>
      </c>
      <c r="R10" s="8">
        <v>47</v>
      </c>
      <c r="S10" s="8">
        <v>44</v>
      </c>
      <c r="T10" s="8">
        <v>76</v>
      </c>
      <c r="U10" s="8">
        <v>10</v>
      </c>
      <c r="V10" s="8">
        <v>71</v>
      </c>
      <c r="W10" s="8">
        <v>37</v>
      </c>
      <c r="X10" s="8">
        <v>44</v>
      </c>
      <c r="Y10" s="8">
        <v>47</v>
      </c>
      <c r="Z10" s="8">
        <v>24</v>
      </c>
      <c r="AA10" s="8">
        <v>311</v>
      </c>
      <c r="AB10" s="8">
        <v>81</v>
      </c>
      <c r="AC10" s="8">
        <f t="shared" si="0"/>
        <v>1644</v>
      </c>
    </row>
    <row r="11" spans="1:29" ht="15" customHeight="1">
      <c r="A11" s="8">
        <v>5</v>
      </c>
      <c r="B11" s="8" t="s">
        <v>26</v>
      </c>
      <c r="C11" s="8">
        <v>115</v>
      </c>
      <c r="D11" s="8">
        <v>53</v>
      </c>
      <c r="E11" s="8">
        <v>82</v>
      </c>
      <c r="F11" s="8">
        <v>59</v>
      </c>
      <c r="G11" s="6"/>
      <c r="H11" s="8">
        <v>45</v>
      </c>
      <c r="I11" s="8">
        <v>5</v>
      </c>
      <c r="J11" s="8">
        <v>21</v>
      </c>
      <c r="K11" s="8">
        <v>11</v>
      </c>
      <c r="L11" s="8">
        <v>19</v>
      </c>
      <c r="M11" s="8">
        <v>166</v>
      </c>
      <c r="N11" s="8">
        <v>149</v>
      </c>
      <c r="O11" s="8">
        <v>20</v>
      </c>
      <c r="P11" s="8">
        <v>6</v>
      </c>
      <c r="Q11" s="8">
        <v>34</v>
      </c>
      <c r="R11" s="8">
        <v>73</v>
      </c>
      <c r="S11" s="8">
        <v>38</v>
      </c>
      <c r="T11" s="8">
        <v>114</v>
      </c>
      <c r="U11" s="8">
        <v>12</v>
      </c>
      <c r="V11" s="8">
        <v>65</v>
      </c>
      <c r="W11" s="8">
        <v>65</v>
      </c>
      <c r="X11" s="8">
        <v>59</v>
      </c>
      <c r="Y11" s="8">
        <v>52</v>
      </c>
      <c r="Z11" s="8">
        <v>35</v>
      </c>
      <c r="AA11" s="8">
        <v>449</v>
      </c>
      <c r="AB11" s="8">
        <v>72</v>
      </c>
      <c r="AC11" s="8">
        <f t="shared" si="0"/>
        <v>1819</v>
      </c>
    </row>
    <row r="12" spans="1:29" ht="15" customHeight="1">
      <c r="A12" s="8">
        <v>6</v>
      </c>
      <c r="B12" s="8" t="s">
        <v>21</v>
      </c>
      <c r="C12" s="8">
        <v>10</v>
      </c>
      <c r="D12" s="8">
        <v>6</v>
      </c>
      <c r="E12" s="8">
        <v>1</v>
      </c>
      <c r="F12" s="8">
        <v>2</v>
      </c>
      <c r="G12" s="8">
        <v>3</v>
      </c>
      <c r="H12" s="6"/>
      <c r="I12" s="8">
        <v>0</v>
      </c>
      <c r="J12" s="8">
        <v>0</v>
      </c>
      <c r="K12" s="8">
        <v>1</v>
      </c>
      <c r="L12" s="8">
        <v>1</v>
      </c>
      <c r="M12" s="8">
        <v>2</v>
      </c>
      <c r="N12" s="8">
        <v>3</v>
      </c>
      <c r="O12" s="8">
        <v>0</v>
      </c>
      <c r="P12" s="8">
        <v>0</v>
      </c>
      <c r="Q12" s="8">
        <v>3</v>
      </c>
      <c r="R12" s="8">
        <v>1</v>
      </c>
      <c r="S12" s="8">
        <v>6</v>
      </c>
      <c r="T12" s="8">
        <v>3</v>
      </c>
      <c r="U12" s="8">
        <v>1</v>
      </c>
      <c r="V12" s="8">
        <v>4</v>
      </c>
      <c r="W12" s="8">
        <v>2</v>
      </c>
      <c r="X12" s="8">
        <v>1</v>
      </c>
      <c r="Y12" s="8">
        <v>2</v>
      </c>
      <c r="Z12" s="8">
        <v>7</v>
      </c>
      <c r="AA12" s="8">
        <v>7</v>
      </c>
      <c r="AB12" s="8">
        <v>15</v>
      </c>
      <c r="AC12" s="8">
        <f t="shared" si="0"/>
        <v>81</v>
      </c>
    </row>
    <row r="13" spans="1:29" ht="15" customHeight="1">
      <c r="A13" s="8">
        <v>7</v>
      </c>
      <c r="B13" s="8" t="s">
        <v>27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1</v>
      </c>
      <c r="AA13" s="8">
        <v>5</v>
      </c>
      <c r="AB13" s="8">
        <v>0</v>
      </c>
      <c r="AC13" s="8">
        <f t="shared" si="0"/>
        <v>8</v>
      </c>
    </row>
    <row r="14" spans="1:29" ht="15" customHeight="1">
      <c r="A14" s="8">
        <v>8</v>
      </c>
      <c r="B14" s="8" t="s">
        <v>28</v>
      </c>
      <c r="C14" s="8">
        <v>20</v>
      </c>
      <c r="D14" s="8">
        <v>7</v>
      </c>
      <c r="E14" s="8">
        <v>4</v>
      </c>
      <c r="F14" s="8">
        <v>3</v>
      </c>
      <c r="G14" s="8">
        <v>4</v>
      </c>
      <c r="H14" s="8">
        <v>2</v>
      </c>
      <c r="I14" s="8">
        <v>1</v>
      </c>
      <c r="J14" s="6"/>
      <c r="K14" s="8">
        <v>1</v>
      </c>
      <c r="L14" s="8">
        <v>4</v>
      </c>
      <c r="M14" s="8">
        <v>1</v>
      </c>
      <c r="N14" s="8">
        <v>2</v>
      </c>
      <c r="O14" s="8">
        <v>0</v>
      </c>
      <c r="P14" s="8">
        <v>1</v>
      </c>
      <c r="Q14" s="8">
        <v>2</v>
      </c>
      <c r="R14" s="8">
        <v>5</v>
      </c>
      <c r="S14" s="8">
        <v>3</v>
      </c>
      <c r="T14" s="8">
        <v>7</v>
      </c>
      <c r="U14" s="8">
        <v>1</v>
      </c>
      <c r="V14" s="8">
        <v>3</v>
      </c>
      <c r="W14" s="8">
        <v>2</v>
      </c>
      <c r="X14" s="8">
        <v>3</v>
      </c>
      <c r="Y14" s="8">
        <v>7</v>
      </c>
      <c r="Z14" s="8">
        <v>2</v>
      </c>
      <c r="AA14" s="8">
        <v>57</v>
      </c>
      <c r="AB14" s="8">
        <v>3</v>
      </c>
      <c r="AC14" s="8">
        <f t="shared" si="0"/>
        <v>145</v>
      </c>
    </row>
    <row r="15" spans="1:29" ht="15" customHeight="1">
      <c r="A15" s="8">
        <v>9</v>
      </c>
      <c r="B15" s="8" t="s">
        <v>29</v>
      </c>
      <c r="C15" s="8">
        <v>1</v>
      </c>
      <c r="D15" s="8">
        <v>1</v>
      </c>
      <c r="E15" s="8">
        <v>0</v>
      </c>
      <c r="F15" s="8">
        <v>0</v>
      </c>
      <c r="G15" s="8">
        <v>1</v>
      </c>
      <c r="H15" s="8">
        <v>1</v>
      </c>
      <c r="I15" s="8">
        <v>0</v>
      </c>
      <c r="J15" s="8">
        <v>0</v>
      </c>
      <c r="K15" s="6"/>
      <c r="L15" s="8">
        <v>1</v>
      </c>
      <c r="M15" s="8">
        <v>0</v>
      </c>
      <c r="N15" s="8">
        <v>0</v>
      </c>
      <c r="O15" s="8">
        <v>0</v>
      </c>
      <c r="P15" s="8">
        <v>0</v>
      </c>
      <c r="Q15" s="8">
        <v>1</v>
      </c>
      <c r="R15" s="8">
        <v>1</v>
      </c>
      <c r="S15" s="8">
        <v>0</v>
      </c>
      <c r="T15" s="8">
        <v>0</v>
      </c>
      <c r="U15" s="8">
        <v>1</v>
      </c>
      <c r="V15" s="8">
        <v>2</v>
      </c>
      <c r="W15" s="8">
        <v>0</v>
      </c>
      <c r="X15" s="8">
        <v>0</v>
      </c>
      <c r="Y15" s="8">
        <v>0</v>
      </c>
      <c r="Z15" s="8">
        <v>0</v>
      </c>
      <c r="AA15" s="8">
        <v>3</v>
      </c>
      <c r="AB15" s="8">
        <v>1</v>
      </c>
      <c r="AC15" s="8">
        <f t="shared" si="0"/>
        <v>14</v>
      </c>
    </row>
    <row r="16" spans="1:29" ht="15" customHeight="1">
      <c r="A16" s="8">
        <v>10</v>
      </c>
      <c r="B16" s="8" t="s">
        <v>30</v>
      </c>
      <c r="C16" s="8">
        <v>21</v>
      </c>
      <c r="D16" s="8">
        <v>9</v>
      </c>
      <c r="E16" s="8">
        <v>9</v>
      </c>
      <c r="F16" s="8">
        <v>4</v>
      </c>
      <c r="G16" s="8">
        <v>10</v>
      </c>
      <c r="H16" s="8">
        <v>3</v>
      </c>
      <c r="I16" s="8">
        <v>1</v>
      </c>
      <c r="J16" s="8">
        <v>7</v>
      </c>
      <c r="K16" s="8">
        <v>3</v>
      </c>
      <c r="L16" s="6"/>
      <c r="M16" s="8">
        <v>5</v>
      </c>
      <c r="N16" s="8">
        <v>8</v>
      </c>
      <c r="O16" s="8">
        <v>8</v>
      </c>
      <c r="P16" s="8">
        <v>0</v>
      </c>
      <c r="Q16" s="8">
        <v>19</v>
      </c>
      <c r="R16" s="8">
        <v>16</v>
      </c>
      <c r="S16" s="8">
        <v>23</v>
      </c>
      <c r="T16" s="8">
        <v>14</v>
      </c>
      <c r="U16" s="8">
        <v>1</v>
      </c>
      <c r="V16" s="8">
        <v>8</v>
      </c>
      <c r="W16" s="8">
        <v>3</v>
      </c>
      <c r="X16" s="8">
        <v>5</v>
      </c>
      <c r="Y16" s="8">
        <v>9</v>
      </c>
      <c r="Z16" s="8">
        <v>6</v>
      </c>
      <c r="AA16" s="8">
        <v>76</v>
      </c>
      <c r="AB16" s="8">
        <v>16</v>
      </c>
      <c r="AC16" s="8">
        <f t="shared" si="0"/>
        <v>284</v>
      </c>
    </row>
    <row r="17" spans="1:29" ht="15" customHeight="1">
      <c r="A17" s="8">
        <v>11</v>
      </c>
      <c r="B17" s="8" t="s">
        <v>12</v>
      </c>
      <c r="C17" s="8">
        <v>50</v>
      </c>
      <c r="D17" s="8">
        <v>31</v>
      </c>
      <c r="E17" s="8">
        <v>6</v>
      </c>
      <c r="F17" s="8">
        <v>14</v>
      </c>
      <c r="G17" s="8">
        <v>12</v>
      </c>
      <c r="H17" s="8">
        <v>23</v>
      </c>
      <c r="I17" s="8">
        <v>1</v>
      </c>
      <c r="J17" s="8">
        <v>13</v>
      </c>
      <c r="K17" s="8">
        <v>12</v>
      </c>
      <c r="L17" s="8">
        <v>11</v>
      </c>
      <c r="M17" s="6"/>
      <c r="N17" s="8">
        <v>135</v>
      </c>
      <c r="O17" s="8">
        <v>2</v>
      </c>
      <c r="P17" s="8">
        <v>1</v>
      </c>
      <c r="Q17" s="8">
        <v>20</v>
      </c>
      <c r="R17" s="8">
        <v>11</v>
      </c>
      <c r="S17" s="8">
        <v>22</v>
      </c>
      <c r="T17" s="8">
        <v>30</v>
      </c>
      <c r="U17" s="8">
        <v>8</v>
      </c>
      <c r="V17" s="8">
        <v>38</v>
      </c>
      <c r="W17" s="8">
        <v>8</v>
      </c>
      <c r="X17" s="8">
        <v>10</v>
      </c>
      <c r="Y17" s="8">
        <v>7</v>
      </c>
      <c r="Z17" s="8">
        <v>17</v>
      </c>
      <c r="AA17" s="8">
        <v>64</v>
      </c>
      <c r="AB17" s="8">
        <v>25</v>
      </c>
      <c r="AC17" s="8">
        <f t="shared" si="0"/>
        <v>571</v>
      </c>
    </row>
    <row r="18" spans="1:29" ht="15" customHeight="1">
      <c r="A18" s="8">
        <v>12</v>
      </c>
      <c r="B18" s="8" t="s">
        <v>13</v>
      </c>
      <c r="C18" s="8">
        <v>64</v>
      </c>
      <c r="D18" s="8">
        <v>19</v>
      </c>
      <c r="E18" s="8">
        <v>13</v>
      </c>
      <c r="F18" s="8">
        <v>7</v>
      </c>
      <c r="G18" s="8">
        <v>13</v>
      </c>
      <c r="H18" s="8">
        <v>24</v>
      </c>
      <c r="I18" s="8">
        <v>0</v>
      </c>
      <c r="J18" s="8">
        <v>8</v>
      </c>
      <c r="K18" s="8">
        <v>8</v>
      </c>
      <c r="L18" s="8">
        <v>8</v>
      </c>
      <c r="M18" s="8">
        <v>116</v>
      </c>
      <c r="N18" s="6"/>
      <c r="O18" s="8">
        <v>2</v>
      </c>
      <c r="P18" s="8">
        <v>1</v>
      </c>
      <c r="Q18" s="8">
        <v>23</v>
      </c>
      <c r="R18" s="8">
        <v>26</v>
      </c>
      <c r="S18" s="8">
        <v>10</v>
      </c>
      <c r="T18" s="8">
        <v>32</v>
      </c>
      <c r="U18" s="8">
        <v>1</v>
      </c>
      <c r="V18" s="8">
        <v>21</v>
      </c>
      <c r="W18" s="8">
        <v>20</v>
      </c>
      <c r="X18" s="8">
        <v>10</v>
      </c>
      <c r="Y18" s="8">
        <v>26</v>
      </c>
      <c r="Z18" s="8">
        <v>9</v>
      </c>
      <c r="AA18" s="8">
        <v>112</v>
      </c>
      <c r="AB18" s="8">
        <v>14</v>
      </c>
      <c r="AC18" s="8">
        <f t="shared" si="0"/>
        <v>587</v>
      </c>
    </row>
    <row r="19" spans="1:29" ht="15" customHeight="1">
      <c r="A19" s="8">
        <v>13</v>
      </c>
      <c r="B19" s="8" t="s">
        <v>17</v>
      </c>
      <c r="C19" s="8">
        <v>76</v>
      </c>
      <c r="D19" s="8">
        <v>43</v>
      </c>
      <c r="E19" s="8">
        <v>21</v>
      </c>
      <c r="F19" s="8">
        <v>16</v>
      </c>
      <c r="G19" s="8">
        <v>13</v>
      </c>
      <c r="H19" s="8">
        <v>16</v>
      </c>
      <c r="I19" s="8">
        <v>1</v>
      </c>
      <c r="J19" s="8">
        <v>11</v>
      </c>
      <c r="K19" s="8">
        <v>10</v>
      </c>
      <c r="L19" s="8">
        <v>9</v>
      </c>
      <c r="M19" s="8">
        <v>7</v>
      </c>
      <c r="N19" s="8">
        <v>18</v>
      </c>
      <c r="O19" s="6"/>
      <c r="P19" s="8">
        <v>25</v>
      </c>
      <c r="Q19" s="8">
        <v>12</v>
      </c>
      <c r="R19" s="8">
        <v>33</v>
      </c>
      <c r="S19" s="8">
        <v>13</v>
      </c>
      <c r="T19" s="8">
        <v>74</v>
      </c>
      <c r="U19" s="8">
        <v>6</v>
      </c>
      <c r="V19" s="8">
        <v>24</v>
      </c>
      <c r="W19" s="8">
        <v>18</v>
      </c>
      <c r="X19" s="8">
        <v>43</v>
      </c>
      <c r="Y19" s="8">
        <v>41</v>
      </c>
      <c r="Z19" s="8">
        <v>12</v>
      </c>
      <c r="AA19" s="8">
        <v>307</v>
      </c>
      <c r="AB19" s="8">
        <v>28</v>
      </c>
      <c r="AC19" s="8">
        <f t="shared" si="0"/>
        <v>877</v>
      </c>
    </row>
    <row r="20" spans="1:29" ht="15" customHeight="1">
      <c r="A20" s="8">
        <v>14</v>
      </c>
      <c r="B20" s="8" t="s">
        <v>18</v>
      </c>
      <c r="C20" s="8">
        <v>32</v>
      </c>
      <c r="D20" s="8">
        <v>15</v>
      </c>
      <c r="E20" s="8">
        <v>7</v>
      </c>
      <c r="F20" s="8">
        <v>10</v>
      </c>
      <c r="G20" s="8">
        <v>7</v>
      </c>
      <c r="H20" s="8">
        <v>6</v>
      </c>
      <c r="I20" s="8">
        <v>5</v>
      </c>
      <c r="J20" s="8">
        <v>4</v>
      </c>
      <c r="K20" s="8">
        <v>2</v>
      </c>
      <c r="L20" s="8">
        <v>9</v>
      </c>
      <c r="M20" s="8">
        <v>9</v>
      </c>
      <c r="N20" s="8">
        <v>5</v>
      </c>
      <c r="O20" s="8">
        <v>7</v>
      </c>
      <c r="P20" s="6"/>
      <c r="Q20" s="8">
        <v>12</v>
      </c>
      <c r="R20" s="8">
        <v>4</v>
      </c>
      <c r="S20" s="8">
        <v>9</v>
      </c>
      <c r="T20" s="8">
        <v>26</v>
      </c>
      <c r="U20" s="8">
        <v>7</v>
      </c>
      <c r="V20" s="8">
        <v>22</v>
      </c>
      <c r="W20" s="8">
        <v>8</v>
      </c>
      <c r="X20" s="8">
        <v>10</v>
      </c>
      <c r="Y20" s="8">
        <v>15</v>
      </c>
      <c r="Z20" s="8">
        <v>15</v>
      </c>
      <c r="AA20" s="8">
        <v>80</v>
      </c>
      <c r="AB20" s="8">
        <v>34</v>
      </c>
      <c r="AC20" s="8">
        <f t="shared" si="0"/>
        <v>360</v>
      </c>
    </row>
    <row r="21" spans="1:29" ht="15" customHeight="1">
      <c r="A21" s="8">
        <v>15</v>
      </c>
      <c r="B21" s="8" t="s">
        <v>9</v>
      </c>
      <c r="C21" s="8">
        <v>51</v>
      </c>
      <c r="D21" s="8">
        <v>40</v>
      </c>
      <c r="E21" s="8">
        <v>18</v>
      </c>
      <c r="F21" s="8">
        <v>20</v>
      </c>
      <c r="G21" s="8">
        <v>28</v>
      </c>
      <c r="H21" s="8">
        <v>17</v>
      </c>
      <c r="I21" s="8">
        <v>0</v>
      </c>
      <c r="J21" s="8">
        <v>11</v>
      </c>
      <c r="K21" s="8">
        <v>5</v>
      </c>
      <c r="L21" s="8">
        <v>20</v>
      </c>
      <c r="M21" s="8">
        <v>25</v>
      </c>
      <c r="N21" s="8">
        <v>13</v>
      </c>
      <c r="O21" s="8">
        <v>7</v>
      </c>
      <c r="P21" s="8">
        <v>5</v>
      </c>
      <c r="Q21" s="6"/>
      <c r="R21" s="8">
        <v>240</v>
      </c>
      <c r="S21" s="8">
        <v>228</v>
      </c>
      <c r="T21" s="8">
        <v>53</v>
      </c>
      <c r="U21" s="8">
        <v>6</v>
      </c>
      <c r="V21" s="8">
        <v>17</v>
      </c>
      <c r="W21" s="8">
        <v>16</v>
      </c>
      <c r="X21" s="8">
        <v>10</v>
      </c>
      <c r="Y21" s="8">
        <v>44</v>
      </c>
      <c r="Z21" s="8">
        <v>27</v>
      </c>
      <c r="AA21" s="8">
        <v>157</v>
      </c>
      <c r="AB21" s="8">
        <v>80</v>
      </c>
      <c r="AC21" s="8">
        <f t="shared" si="0"/>
        <v>1138</v>
      </c>
    </row>
    <row r="22" spans="1:29" ht="15" customHeight="1">
      <c r="A22" s="8">
        <v>16</v>
      </c>
      <c r="B22" s="8" t="s">
        <v>10</v>
      </c>
      <c r="C22" s="8">
        <v>131</v>
      </c>
      <c r="D22" s="8">
        <v>75</v>
      </c>
      <c r="E22" s="8">
        <v>38</v>
      </c>
      <c r="F22" s="8">
        <v>26</v>
      </c>
      <c r="G22" s="8">
        <v>39</v>
      </c>
      <c r="H22" s="8">
        <v>36</v>
      </c>
      <c r="I22" s="8">
        <v>6</v>
      </c>
      <c r="J22" s="8">
        <v>34</v>
      </c>
      <c r="K22" s="8">
        <v>17</v>
      </c>
      <c r="L22" s="8">
        <v>28</v>
      </c>
      <c r="M22" s="8">
        <v>34</v>
      </c>
      <c r="N22" s="8">
        <v>28</v>
      </c>
      <c r="O22" s="8">
        <v>15</v>
      </c>
      <c r="P22" s="8">
        <v>5</v>
      </c>
      <c r="Q22" s="8">
        <v>162</v>
      </c>
      <c r="R22" s="6"/>
      <c r="S22" s="8">
        <v>248</v>
      </c>
      <c r="T22" s="8">
        <v>95</v>
      </c>
      <c r="U22" s="8">
        <v>10</v>
      </c>
      <c r="V22" s="8">
        <v>20</v>
      </c>
      <c r="W22" s="8">
        <v>30</v>
      </c>
      <c r="X22" s="8">
        <v>42</v>
      </c>
      <c r="Y22" s="8">
        <v>84</v>
      </c>
      <c r="Z22" s="8">
        <v>34</v>
      </c>
      <c r="AA22" s="8">
        <v>457</v>
      </c>
      <c r="AB22" s="8">
        <v>63</v>
      </c>
      <c r="AC22" s="8">
        <f t="shared" si="0"/>
        <v>1757</v>
      </c>
    </row>
    <row r="23" spans="1:29" ht="15" customHeight="1">
      <c r="A23" s="8">
        <v>17</v>
      </c>
      <c r="B23" s="8" t="s">
        <v>11</v>
      </c>
      <c r="C23" s="8">
        <v>78</v>
      </c>
      <c r="D23" s="8">
        <v>42</v>
      </c>
      <c r="E23" s="8">
        <v>34</v>
      </c>
      <c r="F23" s="8">
        <v>28</v>
      </c>
      <c r="G23" s="8">
        <v>40</v>
      </c>
      <c r="H23" s="8">
        <v>29</v>
      </c>
      <c r="I23" s="8">
        <v>3</v>
      </c>
      <c r="J23" s="8">
        <v>20</v>
      </c>
      <c r="K23" s="8">
        <v>4</v>
      </c>
      <c r="L23" s="8">
        <v>31</v>
      </c>
      <c r="M23" s="8">
        <v>24</v>
      </c>
      <c r="N23" s="8">
        <v>18</v>
      </c>
      <c r="O23" s="8">
        <v>16</v>
      </c>
      <c r="P23" s="8">
        <v>5</v>
      </c>
      <c r="Q23" s="8">
        <v>268</v>
      </c>
      <c r="R23" s="8">
        <v>386</v>
      </c>
      <c r="S23" s="6"/>
      <c r="T23" s="8">
        <v>82</v>
      </c>
      <c r="U23" s="8">
        <v>12</v>
      </c>
      <c r="V23" s="8">
        <v>16</v>
      </c>
      <c r="W23" s="8">
        <v>25</v>
      </c>
      <c r="X23" s="8">
        <v>31</v>
      </c>
      <c r="Y23" s="8">
        <v>69</v>
      </c>
      <c r="Z23" s="8">
        <v>35</v>
      </c>
      <c r="AA23" s="8">
        <v>267</v>
      </c>
      <c r="AB23" s="8">
        <v>63</v>
      </c>
      <c r="AC23" s="8">
        <f t="shared" si="0"/>
        <v>1626</v>
      </c>
    </row>
    <row r="24" spans="1:29" ht="15" customHeight="1">
      <c r="A24" s="8">
        <v>18</v>
      </c>
      <c r="B24" s="8" t="s">
        <v>2</v>
      </c>
      <c r="C24" s="8">
        <v>203</v>
      </c>
      <c r="D24" s="8">
        <v>91</v>
      </c>
      <c r="E24" s="8">
        <v>44</v>
      </c>
      <c r="F24" s="8">
        <v>36</v>
      </c>
      <c r="G24" s="8">
        <v>24</v>
      </c>
      <c r="H24" s="8">
        <v>81</v>
      </c>
      <c r="I24" s="8">
        <v>5</v>
      </c>
      <c r="J24" s="8">
        <v>43</v>
      </c>
      <c r="K24" s="8">
        <v>22</v>
      </c>
      <c r="L24" s="8">
        <v>41</v>
      </c>
      <c r="M24" s="8">
        <v>46</v>
      </c>
      <c r="N24" s="8">
        <v>61</v>
      </c>
      <c r="O24" s="8">
        <v>26</v>
      </c>
      <c r="P24" s="8">
        <v>12</v>
      </c>
      <c r="Q24" s="8">
        <v>42</v>
      </c>
      <c r="R24" s="8">
        <v>81</v>
      </c>
      <c r="S24" s="8">
        <v>37</v>
      </c>
      <c r="T24" s="6"/>
      <c r="U24" s="8">
        <v>6</v>
      </c>
      <c r="V24" s="8">
        <v>305</v>
      </c>
      <c r="W24" s="8">
        <v>288</v>
      </c>
      <c r="X24" s="8">
        <v>326</v>
      </c>
      <c r="Y24" s="8">
        <v>57</v>
      </c>
      <c r="Z24" s="8">
        <v>16</v>
      </c>
      <c r="AA24" s="8">
        <v>688</v>
      </c>
      <c r="AB24" s="8">
        <v>73</v>
      </c>
      <c r="AC24" s="8">
        <f t="shared" si="0"/>
        <v>2654</v>
      </c>
    </row>
    <row r="25" spans="1:29" ht="15" customHeight="1">
      <c r="A25" s="8">
        <v>19</v>
      </c>
      <c r="B25" s="8" t="s">
        <v>3</v>
      </c>
      <c r="C25" s="8">
        <v>43</v>
      </c>
      <c r="D25" s="8">
        <v>17</v>
      </c>
      <c r="E25" s="8">
        <v>8</v>
      </c>
      <c r="F25" s="8">
        <v>12</v>
      </c>
      <c r="G25" s="8">
        <v>12</v>
      </c>
      <c r="H25" s="8">
        <v>8</v>
      </c>
      <c r="I25" s="8">
        <v>5</v>
      </c>
      <c r="J25" s="8">
        <v>3</v>
      </c>
      <c r="K25" s="8">
        <v>3</v>
      </c>
      <c r="L25" s="8">
        <v>11</v>
      </c>
      <c r="M25" s="8">
        <v>8</v>
      </c>
      <c r="N25" s="8">
        <v>7</v>
      </c>
      <c r="O25" s="8">
        <v>6</v>
      </c>
      <c r="P25" s="8">
        <v>5</v>
      </c>
      <c r="Q25" s="8">
        <v>8</v>
      </c>
      <c r="R25" s="8">
        <v>11</v>
      </c>
      <c r="S25" s="8">
        <v>4</v>
      </c>
      <c r="T25" s="8">
        <v>27</v>
      </c>
      <c r="U25" s="6"/>
      <c r="V25" s="8">
        <v>69</v>
      </c>
      <c r="W25" s="8">
        <v>59</v>
      </c>
      <c r="X25" s="8">
        <v>115</v>
      </c>
      <c r="Y25" s="8">
        <v>30</v>
      </c>
      <c r="Z25" s="8">
        <v>13</v>
      </c>
      <c r="AA25" s="8">
        <v>131</v>
      </c>
      <c r="AB25" s="8">
        <v>14</v>
      </c>
      <c r="AC25" s="8">
        <f t="shared" si="0"/>
        <v>629</v>
      </c>
    </row>
    <row r="26" spans="1:29" ht="15" customHeight="1">
      <c r="A26" s="8">
        <v>20</v>
      </c>
      <c r="B26" s="8" t="s">
        <v>41</v>
      </c>
      <c r="C26" s="8">
        <v>26</v>
      </c>
      <c r="D26" s="8">
        <v>16</v>
      </c>
      <c r="E26" s="8">
        <v>3</v>
      </c>
      <c r="F26" s="8">
        <v>2</v>
      </c>
      <c r="G26" s="8">
        <v>7</v>
      </c>
      <c r="H26" s="8">
        <v>13</v>
      </c>
      <c r="I26" s="8">
        <v>3</v>
      </c>
      <c r="J26" s="8">
        <v>4</v>
      </c>
      <c r="K26" s="8">
        <v>3</v>
      </c>
      <c r="L26" s="8">
        <v>4</v>
      </c>
      <c r="M26" s="8">
        <v>3</v>
      </c>
      <c r="N26" s="8">
        <v>2</v>
      </c>
      <c r="O26" s="8">
        <v>2</v>
      </c>
      <c r="P26" s="8">
        <v>1</v>
      </c>
      <c r="Q26" s="8">
        <v>4</v>
      </c>
      <c r="R26" s="8">
        <v>2</v>
      </c>
      <c r="S26" s="8">
        <v>6</v>
      </c>
      <c r="T26" s="8">
        <v>32</v>
      </c>
      <c r="U26" s="8">
        <v>3</v>
      </c>
      <c r="V26" s="6"/>
      <c r="W26" s="8">
        <v>22</v>
      </c>
      <c r="X26" s="8">
        <v>29</v>
      </c>
      <c r="Y26" s="8">
        <v>57</v>
      </c>
      <c r="Z26" s="8">
        <v>28</v>
      </c>
      <c r="AA26" s="8">
        <v>28</v>
      </c>
      <c r="AB26" s="8">
        <v>19</v>
      </c>
      <c r="AC26" s="8">
        <f t="shared" si="0"/>
        <v>319</v>
      </c>
    </row>
    <row r="27" spans="1:29" ht="15" customHeight="1">
      <c r="A27" s="8">
        <v>21</v>
      </c>
      <c r="B27" s="8" t="s">
        <v>42</v>
      </c>
      <c r="C27" s="8">
        <v>11</v>
      </c>
      <c r="D27" s="8">
        <v>6</v>
      </c>
      <c r="E27" s="8">
        <v>1</v>
      </c>
      <c r="F27" s="8">
        <v>3</v>
      </c>
      <c r="G27" s="8">
        <v>3</v>
      </c>
      <c r="H27" s="8">
        <v>7</v>
      </c>
      <c r="I27" s="8">
        <v>0</v>
      </c>
      <c r="J27" s="8">
        <v>1</v>
      </c>
      <c r="K27" s="8">
        <v>1</v>
      </c>
      <c r="L27" s="8">
        <v>1</v>
      </c>
      <c r="M27" s="8">
        <v>1</v>
      </c>
      <c r="N27" s="8">
        <v>1</v>
      </c>
      <c r="O27" s="8">
        <v>1</v>
      </c>
      <c r="P27" s="8">
        <v>0</v>
      </c>
      <c r="Q27" s="8">
        <v>0</v>
      </c>
      <c r="R27" s="8">
        <v>0</v>
      </c>
      <c r="S27" s="8">
        <v>1</v>
      </c>
      <c r="T27" s="8">
        <v>24</v>
      </c>
      <c r="U27" s="8">
        <v>1</v>
      </c>
      <c r="V27" s="8">
        <v>20</v>
      </c>
      <c r="W27" s="6"/>
      <c r="X27" s="8">
        <v>33</v>
      </c>
      <c r="Y27" s="8">
        <v>26</v>
      </c>
      <c r="Z27" s="8">
        <v>20</v>
      </c>
      <c r="AA27" s="8">
        <v>27</v>
      </c>
      <c r="AB27" s="8">
        <v>8</v>
      </c>
      <c r="AC27" s="8">
        <f t="shared" si="0"/>
        <v>197</v>
      </c>
    </row>
    <row r="28" spans="1:29" ht="15" customHeight="1">
      <c r="A28" s="8">
        <v>22</v>
      </c>
      <c r="B28" s="8" t="s">
        <v>43</v>
      </c>
      <c r="C28" s="8">
        <v>24</v>
      </c>
      <c r="D28" s="8">
        <v>14</v>
      </c>
      <c r="E28" s="8">
        <v>4</v>
      </c>
      <c r="F28" s="8">
        <v>1</v>
      </c>
      <c r="G28" s="8">
        <v>4</v>
      </c>
      <c r="H28" s="8">
        <v>9</v>
      </c>
      <c r="I28" s="8">
        <v>1</v>
      </c>
      <c r="J28" s="8">
        <v>6</v>
      </c>
      <c r="K28" s="8">
        <v>1</v>
      </c>
      <c r="L28" s="8">
        <v>4</v>
      </c>
      <c r="M28" s="8">
        <v>3</v>
      </c>
      <c r="N28" s="8">
        <v>6</v>
      </c>
      <c r="O28" s="8">
        <v>2</v>
      </c>
      <c r="P28" s="8">
        <v>0</v>
      </c>
      <c r="Q28" s="8">
        <v>3</v>
      </c>
      <c r="R28" s="8">
        <v>8</v>
      </c>
      <c r="S28" s="8">
        <v>2</v>
      </c>
      <c r="T28" s="8">
        <v>36</v>
      </c>
      <c r="U28" s="8">
        <v>0</v>
      </c>
      <c r="V28" s="8">
        <v>43</v>
      </c>
      <c r="W28" s="8">
        <v>36</v>
      </c>
      <c r="X28" s="6"/>
      <c r="Y28" s="8">
        <v>50</v>
      </c>
      <c r="Z28" s="8">
        <v>45</v>
      </c>
      <c r="AA28" s="8">
        <v>45</v>
      </c>
      <c r="AB28" s="8">
        <v>9</v>
      </c>
      <c r="AC28" s="8">
        <f t="shared" si="0"/>
        <v>356</v>
      </c>
    </row>
    <row r="29" spans="1:29" ht="15" customHeight="1">
      <c r="A29" s="8">
        <v>23</v>
      </c>
      <c r="B29" s="8" t="s">
        <v>4</v>
      </c>
      <c r="C29" s="8">
        <v>368</v>
      </c>
      <c r="D29" s="8">
        <v>212</v>
      </c>
      <c r="E29" s="8">
        <v>76</v>
      </c>
      <c r="F29" s="8">
        <v>72</v>
      </c>
      <c r="G29" s="8">
        <v>74</v>
      </c>
      <c r="H29" s="8">
        <v>138</v>
      </c>
      <c r="I29" s="8">
        <v>18</v>
      </c>
      <c r="J29" s="8">
        <v>78</v>
      </c>
      <c r="K29" s="8">
        <v>54</v>
      </c>
      <c r="L29" s="8">
        <v>85</v>
      </c>
      <c r="M29" s="8">
        <v>162</v>
      </c>
      <c r="N29" s="8">
        <v>128</v>
      </c>
      <c r="O29" s="8">
        <v>29</v>
      </c>
      <c r="P29" s="8">
        <v>20</v>
      </c>
      <c r="Q29" s="8">
        <v>86</v>
      </c>
      <c r="R29" s="8">
        <v>92</v>
      </c>
      <c r="S29" s="8">
        <v>62</v>
      </c>
      <c r="T29" s="8">
        <v>208</v>
      </c>
      <c r="U29" s="8">
        <v>23</v>
      </c>
      <c r="V29" s="8">
        <v>1013</v>
      </c>
      <c r="W29" s="8">
        <v>512</v>
      </c>
      <c r="X29" s="8">
        <v>686</v>
      </c>
      <c r="Y29" s="6"/>
      <c r="Z29" s="8">
        <v>71</v>
      </c>
      <c r="AA29" s="8">
        <v>859</v>
      </c>
      <c r="AB29" s="8">
        <v>219</v>
      </c>
      <c r="AC29" s="8">
        <f t="shared" si="0"/>
        <v>5345</v>
      </c>
    </row>
    <row r="30" spans="1:29" ht="15" customHeight="1">
      <c r="A30" s="8">
        <v>24</v>
      </c>
      <c r="B30" s="8" t="s">
        <v>5</v>
      </c>
      <c r="C30" s="8">
        <v>107</v>
      </c>
      <c r="D30" s="8">
        <v>68</v>
      </c>
      <c r="E30" s="8">
        <v>18</v>
      </c>
      <c r="F30" s="8">
        <v>28</v>
      </c>
      <c r="G30" s="8">
        <v>21</v>
      </c>
      <c r="H30" s="8">
        <v>74</v>
      </c>
      <c r="I30" s="8">
        <v>6</v>
      </c>
      <c r="J30" s="8">
        <v>35</v>
      </c>
      <c r="K30" s="8">
        <v>28</v>
      </c>
      <c r="L30" s="8">
        <v>60</v>
      </c>
      <c r="M30" s="8">
        <v>91</v>
      </c>
      <c r="N30" s="8">
        <v>68</v>
      </c>
      <c r="O30" s="8">
        <v>8</v>
      </c>
      <c r="P30" s="8">
        <v>3</v>
      </c>
      <c r="Q30" s="8">
        <v>45</v>
      </c>
      <c r="R30" s="8">
        <v>56</v>
      </c>
      <c r="S30" s="8">
        <v>35</v>
      </c>
      <c r="T30" s="8">
        <v>101</v>
      </c>
      <c r="U30" s="8">
        <v>20</v>
      </c>
      <c r="V30" s="8">
        <v>294</v>
      </c>
      <c r="W30" s="8">
        <v>241</v>
      </c>
      <c r="X30" s="8">
        <v>386</v>
      </c>
      <c r="Y30" s="8">
        <v>40</v>
      </c>
      <c r="Z30" s="6"/>
      <c r="AA30" s="8">
        <v>288</v>
      </c>
      <c r="AB30" s="8">
        <v>66</v>
      </c>
      <c r="AC30" s="8">
        <f t="shared" si="0"/>
        <v>2187</v>
      </c>
    </row>
    <row r="31" spans="1:29" ht="15" customHeight="1">
      <c r="A31" s="8">
        <v>25</v>
      </c>
      <c r="B31" s="8" t="s">
        <v>19</v>
      </c>
      <c r="C31" s="8">
        <v>769</v>
      </c>
      <c r="D31" s="8">
        <v>369</v>
      </c>
      <c r="E31" s="8">
        <v>202</v>
      </c>
      <c r="F31" s="8">
        <v>144</v>
      </c>
      <c r="G31" s="8">
        <v>151</v>
      </c>
      <c r="H31" s="8">
        <v>238</v>
      </c>
      <c r="I31" s="8">
        <v>27</v>
      </c>
      <c r="J31" s="8">
        <v>207</v>
      </c>
      <c r="K31" s="8">
        <v>105</v>
      </c>
      <c r="L31" s="8">
        <v>148</v>
      </c>
      <c r="M31" s="8">
        <v>222</v>
      </c>
      <c r="N31" s="8">
        <v>275</v>
      </c>
      <c r="O31" s="8">
        <v>101</v>
      </c>
      <c r="P31" s="8">
        <v>55</v>
      </c>
      <c r="Q31" s="8">
        <v>167</v>
      </c>
      <c r="R31" s="8">
        <v>332</v>
      </c>
      <c r="S31" s="8">
        <v>191</v>
      </c>
      <c r="T31" s="8">
        <v>718</v>
      </c>
      <c r="U31" s="8">
        <v>82</v>
      </c>
      <c r="V31" s="8">
        <v>491</v>
      </c>
      <c r="W31" s="8">
        <v>510</v>
      </c>
      <c r="X31" s="8">
        <v>571</v>
      </c>
      <c r="Y31" s="8">
        <v>453</v>
      </c>
      <c r="Z31" s="8">
        <v>180</v>
      </c>
      <c r="AA31" s="6"/>
      <c r="AB31" s="8">
        <v>310</v>
      </c>
      <c r="AC31" s="8">
        <f t="shared" si="0"/>
        <v>7018</v>
      </c>
    </row>
    <row r="32" spans="1:29" ht="15" customHeight="1">
      <c r="A32" s="8">
        <v>26</v>
      </c>
      <c r="B32" s="8" t="s">
        <v>20</v>
      </c>
      <c r="C32" s="8">
        <v>210</v>
      </c>
      <c r="D32" s="8">
        <v>150</v>
      </c>
      <c r="E32" s="8">
        <v>22</v>
      </c>
      <c r="F32" s="8">
        <v>42</v>
      </c>
      <c r="G32" s="8">
        <v>62</v>
      </c>
      <c r="H32" s="8">
        <v>87</v>
      </c>
      <c r="I32" s="8">
        <v>18</v>
      </c>
      <c r="J32" s="8">
        <v>61</v>
      </c>
      <c r="K32" s="8">
        <v>35</v>
      </c>
      <c r="L32" s="8">
        <v>84</v>
      </c>
      <c r="M32" s="8">
        <v>227</v>
      </c>
      <c r="N32" s="8">
        <v>105</v>
      </c>
      <c r="O32" s="8">
        <v>22</v>
      </c>
      <c r="P32" s="8">
        <v>15</v>
      </c>
      <c r="Q32" s="8">
        <v>101</v>
      </c>
      <c r="R32" s="8">
        <v>93</v>
      </c>
      <c r="S32" s="8">
        <v>107</v>
      </c>
      <c r="T32" s="8">
        <v>114</v>
      </c>
      <c r="U32" s="8">
        <v>19</v>
      </c>
      <c r="V32" s="8">
        <v>416</v>
      </c>
      <c r="W32" s="8">
        <v>154</v>
      </c>
      <c r="X32" s="8">
        <v>130</v>
      </c>
      <c r="Y32" s="8">
        <v>90</v>
      </c>
      <c r="Z32" s="8">
        <v>91</v>
      </c>
      <c r="AA32" s="8">
        <v>719</v>
      </c>
      <c r="AB32" s="6"/>
      <c r="AC32" s="8">
        <f t="shared" si="0"/>
        <v>3174</v>
      </c>
    </row>
    <row r="33" spans="1:29" s="4" customFormat="1" ht="30" customHeight="1">
      <c r="A33" s="18"/>
      <c r="B33" s="18" t="s">
        <v>8</v>
      </c>
      <c r="C33" s="18">
        <f aca="true" t="shared" si="1" ref="C33:AC33">SUM(C7:C32)</f>
        <v>2742</v>
      </c>
      <c r="D33" s="18">
        <f t="shared" si="1"/>
        <v>1583</v>
      </c>
      <c r="E33" s="18">
        <f t="shared" si="1"/>
        <v>750</v>
      </c>
      <c r="F33" s="18">
        <f t="shared" si="1"/>
        <v>666</v>
      </c>
      <c r="G33" s="18">
        <f t="shared" si="1"/>
        <v>755</v>
      </c>
      <c r="H33" s="18">
        <f t="shared" si="1"/>
        <v>1068</v>
      </c>
      <c r="I33" s="18">
        <f t="shared" si="1"/>
        <v>132</v>
      </c>
      <c r="J33" s="18">
        <f t="shared" si="1"/>
        <v>722</v>
      </c>
      <c r="K33" s="18">
        <f t="shared" si="1"/>
        <v>410</v>
      </c>
      <c r="L33" s="18">
        <f t="shared" si="1"/>
        <v>743</v>
      </c>
      <c r="M33" s="18">
        <f t="shared" si="1"/>
        <v>1582</v>
      </c>
      <c r="N33" s="18">
        <f t="shared" si="1"/>
        <v>1394</v>
      </c>
      <c r="O33" s="18">
        <f t="shared" si="1"/>
        <v>369</v>
      </c>
      <c r="P33" s="18">
        <f t="shared" si="1"/>
        <v>207</v>
      </c>
      <c r="Q33" s="18">
        <f t="shared" si="1"/>
        <v>1181</v>
      </c>
      <c r="R33" s="18">
        <f t="shared" si="1"/>
        <v>1716</v>
      </c>
      <c r="S33" s="18">
        <f t="shared" si="1"/>
        <v>1209</v>
      </c>
      <c r="T33" s="18">
        <f t="shared" si="1"/>
        <v>2336</v>
      </c>
      <c r="U33" s="18">
        <f t="shared" si="1"/>
        <v>273</v>
      </c>
      <c r="V33" s="18">
        <f t="shared" si="1"/>
        <v>3202</v>
      </c>
      <c r="W33" s="18">
        <f t="shared" si="1"/>
        <v>2272</v>
      </c>
      <c r="X33" s="18">
        <f t="shared" si="1"/>
        <v>2795</v>
      </c>
      <c r="Y33" s="18">
        <f t="shared" si="1"/>
        <v>1492</v>
      </c>
      <c r="Z33" s="18">
        <f t="shared" si="1"/>
        <v>826</v>
      </c>
      <c r="AA33" s="18">
        <f t="shared" si="1"/>
        <v>6747</v>
      </c>
      <c r="AB33" s="18">
        <f t="shared" si="1"/>
        <v>1490</v>
      </c>
      <c r="AC33" s="19">
        <f t="shared" si="1"/>
        <v>38662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3" width="9.140625" style="2" customWidth="1"/>
    <col min="4" max="4" width="11.00390625" style="2" customWidth="1"/>
    <col min="5" max="5" width="10.00390625" style="2" customWidth="1"/>
    <col min="6" max="6" width="13.7109375" style="2" customWidth="1"/>
    <col min="7" max="7" width="12.57421875" style="2" customWidth="1"/>
    <col min="8" max="8" width="13.140625" style="2" customWidth="1"/>
    <col min="9" max="9" width="11.8515625" style="2" customWidth="1"/>
    <col min="10" max="10" width="11.140625" style="2" customWidth="1"/>
    <col min="11" max="11" width="11.7109375" style="2" customWidth="1"/>
    <col min="12" max="12" width="13.7109375" style="2" customWidth="1"/>
    <col min="13" max="14" width="9.140625" style="2" customWidth="1"/>
    <col min="15" max="15" width="10.00390625" style="2" customWidth="1"/>
    <col min="16" max="16" width="13.140625" style="2" customWidth="1"/>
    <col min="17" max="17" width="11.140625" style="2" customWidth="1"/>
    <col min="18" max="18" width="10.140625" style="2" customWidth="1"/>
    <col min="19" max="19" width="10.28125" style="2" customWidth="1"/>
    <col min="20" max="21" width="9.140625" style="2" customWidth="1"/>
    <col min="22" max="22" width="10.00390625" style="2" customWidth="1"/>
    <col min="23" max="23" width="11.421875" style="2" customWidth="1"/>
    <col min="24" max="24" width="10.57421875" style="2" customWidth="1"/>
    <col min="25" max="25" width="9.140625" style="2" customWidth="1"/>
    <col min="26" max="26" width="12.8515625" style="2" customWidth="1"/>
    <col min="27" max="27" width="13.8515625" style="2" customWidth="1"/>
    <col min="28" max="28" width="13.140625" style="2" customWidth="1"/>
    <col min="29" max="16384" width="9.140625" style="2" customWidth="1"/>
  </cols>
  <sheetData>
    <row r="1" spans="1:9" s="1" customFormat="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ht="15" customHeight="1">
      <c r="A3" s="22" t="s">
        <v>49</v>
      </c>
      <c r="B3" s="22"/>
      <c r="C3" s="22"/>
      <c r="D3" s="22"/>
      <c r="E3" s="22"/>
      <c r="F3" s="22"/>
      <c r="G3" s="22"/>
      <c r="H3" s="22"/>
      <c r="I3" s="22"/>
    </row>
    <row r="5" spans="1:29" s="4" customFormat="1" ht="75.75" customHeight="1">
      <c r="A5" s="18"/>
      <c r="B5" s="23" t="s">
        <v>1</v>
      </c>
      <c r="C5" s="23" t="s">
        <v>22</v>
      </c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21</v>
      </c>
      <c r="I5" s="23" t="s">
        <v>27</v>
      </c>
      <c r="J5" s="23" t="s">
        <v>28</v>
      </c>
      <c r="K5" s="23" t="s">
        <v>29</v>
      </c>
      <c r="L5" s="23" t="s">
        <v>30</v>
      </c>
      <c r="M5" s="23" t="s">
        <v>12</v>
      </c>
      <c r="N5" s="23" t="s">
        <v>13</v>
      </c>
      <c r="O5" s="23" t="s">
        <v>17</v>
      </c>
      <c r="P5" s="23" t="s">
        <v>18</v>
      </c>
      <c r="Q5" s="23" t="s">
        <v>9</v>
      </c>
      <c r="R5" s="23" t="s">
        <v>10</v>
      </c>
      <c r="S5" s="23" t="s">
        <v>11</v>
      </c>
      <c r="T5" s="23" t="s">
        <v>2</v>
      </c>
      <c r="U5" s="23" t="s">
        <v>3</v>
      </c>
      <c r="V5" s="23" t="s">
        <v>41</v>
      </c>
      <c r="W5" s="23" t="s">
        <v>42</v>
      </c>
      <c r="X5" s="23" t="s">
        <v>43</v>
      </c>
      <c r="Y5" s="23" t="s">
        <v>4</v>
      </c>
      <c r="Z5" s="23" t="s">
        <v>5</v>
      </c>
      <c r="AA5" s="23" t="s">
        <v>19</v>
      </c>
      <c r="AB5" s="23" t="s">
        <v>20</v>
      </c>
      <c r="AC5" s="23" t="s">
        <v>6</v>
      </c>
    </row>
    <row r="6" spans="1:29" s="5" customFormat="1" ht="1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7</v>
      </c>
    </row>
    <row r="7" spans="1:29" ht="15" customHeight="1">
      <c r="A7" s="8">
        <v>1</v>
      </c>
      <c r="B7" s="8" t="s">
        <v>22</v>
      </c>
      <c r="C7" s="6"/>
      <c r="D7" s="8">
        <v>4694</v>
      </c>
      <c r="E7" s="8">
        <v>420</v>
      </c>
      <c r="F7" s="8">
        <v>333</v>
      </c>
      <c r="G7" s="8">
        <v>389</v>
      </c>
      <c r="H7" s="8">
        <v>1206</v>
      </c>
      <c r="I7" s="8">
        <v>145</v>
      </c>
      <c r="J7" s="8">
        <v>686</v>
      </c>
      <c r="K7" s="8">
        <v>295</v>
      </c>
      <c r="L7" s="8">
        <v>819</v>
      </c>
      <c r="M7" s="8">
        <v>236</v>
      </c>
      <c r="N7" s="8">
        <v>236</v>
      </c>
      <c r="O7" s="8">
        <v>288</v>
      </c>
      <c r="P7" s="8">
        <v>121</v>
      </c>
      <c r="Q7" s="8">
        <v>408</v>
      </c>
      <c r="R7" s="8">
        <v>794</v>
      </c>
      <c r="S7" s="8">
        <v>468</v>
      </c>
      <c r="T7" s="8">
        <v>1431</v>
      </c>
      <c r="U7" s="8">
        <v>157</v>
      </c>
      <c r="V7" s="8">
        <v>604</v>
      </c>
      <c r="W7" s="8">
        <v>584</v>
      </c>
      <c r="X7" s="8">
        <v>554</v>
      </c>
      <c r="Y7" s="8">
        <v>914</v>
      </c>
      <c r="Z7" s="8">
        <v>472</v>
      </c>
      <c r="AA7" s="8">
        <v>5170</v>
      </c>
      <c r="AB7" s="8">
        <v>861</v>
      </c>
      <c r="AC7" s="8">
        <f aca="true" t="shared" si="0" ref="AC7:AC32">SUM(C7:AB7)</f>
        <v>22285</v>
      </c>
    </row>
    <row r="8" spans="1:29" ht="15" customHeight="1">
      <c r="A8" s="8">
        <v>2</v>
      </c>
      <c r="B8" s="8" t="s">
        <v>23</v>
      </c>
      <c r="C8" s="8">
        <v>3898</v>
      </c>
      <c r="D8" s="6"/>
      <c r="E8" s="8">
        <v>154</v>
      </c>
      <c r="F8" s="8">
        <v>161</v>
      </c>
      <c r="G8" s="8">
        <v>193</v>
      </c>
      <c r="H8" s="8">
        <v>647</v>
      </c>
      <c r="I8" s="8">
        <v>57</v>
      </c>
      <c r="J8" s="8">
        <v>339</v>
      </c>
      <c r="K8" s="8">
        <v>178</v>
      </c>
      <c r="L8" s="8">
        <v>428</v>
      </c>
      <c r="M8" s="8">
        <v>175</v>
      </c>
      <c r="N8" s="8">
        <v>132</v>
      </c>
      <c r="O8" s="8">
        <v>106</v>
      </c>
      <c r="P8" s="8">
        <v>45</v>
      </c>
      <c r="Q8" s="8">
        <v>232</v>
      </c>
      <c r="R8" s="8">
        <v>297</v>
      </c>
      <c r="S8" s="8">
        <v>255</v>
      </c>
      <c r="T8" s="8">
        <v>476</v>
      </c>
      <c r="U8" s="8">
        <v>54</v>
      </c>
      <c r="V8" s="8">
        <v>365</v>
      </c>
      <c r="W8" s="8">
        <v>191</v>
      </c>
      <c r="X8" s="8">
        <v>133</v>
      </c>
      <c r="Y8" s="8">
        <v>362</v>
      </c>
      <c r="Z8" s="8">
        <v>223</v>
      </c>
      <c r="AA8" s="8">
        <v>1449</v>
      </c>
      <c r="AB8" s="8">
        <v>548</v>
      </c>
      <c r="AC8" s="8">
        <f t="shared" si="0"/>
        <v>11098</v>
      </c>
    </row>
    <row r="9" spans="1:29" ht="15" customHeight="1">
      <c r="A9" s="8">
        <v>3</v>
      </c>
      <c r="B9" s="8" t="s">
        <v>24</v>
      </c>
      <c r="C9" s="8">
        <v>514</v>
      </c>
      <c r="D9" s="8">
        <v>225</v>
      </c>
      <c r="E9" s="6"/>
      <c r="F9" s="8">
        <v>264</v>
      </c>
      <c r="G9" s="8">
        <v>290</v>
      </c>
      <c r="H9" s="8">
        <v>285</v>
      </c>
      <c r="I9" s="8">
        <v>25</v>
      </c>
      <c r="J9" s="8">
        <v>163</v>
      </c>
      <c r="K9" s="8">
        <v>50</v>
      </c>
      <c r="L9" s="8">
        <v>146</v>
      </c>
      <c r="M9" s="8">
        <v>60</v>
      </c>
      <c r="N9" s="8">
        <v>91</v>
      </c>
      <c r="O9" s="8">
        <v>102</v>
      </c>
      <c r="P9" s="8">
        <v>22</v>
      </c>
      <c r="Q9" s="8">
        <v>118</v>
      </c>
      <c r="R9" s="8">
        <v>276</v>
      </c>
      <c r="S9" s="8">
        <v>143</v>
      </c>
      <c r="T9" s="8">
        <v>516</v>
      </c>
      <c r="U9" s="8">
        <v>58</v>
      </c>
      <c r="V9" s="8">
        <v>110</v>
      </c>
      <c r="W9" s="8">
        <v>176</v>
      </c>
      <c r="X9" s="8">
        <v>159</v>
      </c>
      <c r="Y9" s="8">
        <v>263</v>
      </c>
      <c r="Z9" s="8">
        <v>141</v>
      </c>
      <c r="AA9" s="8">
        <v>2162</v>
      </c>
      <c r="AB9" s="8">
        <v>191</v>
      </c>
      <c r="AC9" s="8">
        <f t="shared" si="0"/>
        <v>6550</v>
      </c>
    </row>
    <row r="10" spans="1:29" ht="15" customHeight="1">
      <c r="A10" s="8">
        <v>4</v>
      </c>
      <c r="B10" s="8" t="s">
        <v>25</v>
      </c>
      <c r="C10" s="8">
        <v>518</v>
      </c>
      <c r="D10" s="8">
        <v>338</v>
      </c>
      <c r="E10" s="8">
        <v>319</v>
      </c>
      <c r="F10" s="6"/>
      <c r="G10" s="8">
        <v>357</v>
      </c>
      <c r="H10" s="8">
        <v>283</v>
      </c>
      <c r="I10" s="8">
        <v>24</v>
      </c>
      <c r="J10" s="8">
        <v>165</v>
      </c>
      <c r="K10" s="8">
        <v>97</v>
      </c>
      <c r="L10" s="8">
        <v>206</v>
      </c>
      <c r="M10" s="8">
        <v>284</v>
      </c>
      <c r="N10" s="8">
        <v>200</v>
      </c>
      <c r="O10" s="8">
        <v>74</v>
      </c>
      <c r="P10" s="8">
        <v>48</v>
      </c>
      <c r="Q10" s="8">
        <v>180</v>
      </c>
      <c r="R10" s="8">
        <v>233</v>
      </c>
      <c r="S10" s="8">
        <v>185</v>
      </c>
      <c r="T10" s="8">
        <v>377</v>
      </c>
      <c r="U10" s="8">
        <v>57</v>
      </c>
      <c r="V10" s="8">
        <v>228</v>
      </c>
      <c r="W10" s="8">
        <v>121</v>
      </c>
      <c r="X10" s="8">
        <v>111</v>
      </c>
      <c r="Y10" s="8">
        <v>232</v>
      </c>
      <c r="Z10" s="8">
        <v>178</v>
      </c>
      <c r="AA10" s="8">
        <v>1536</v>
      </c>
      <c r="AB10" s="8">
        <v>456</v>
      </c>
      <c r="AC10" s="8">
        <f t="shared" si="0"/>
        <v>6807</v>
      </c>
    </row>
    <row r="11" spans="1:29" ht="15" customHeight="1">
      <c r="A11" s="8">
        <v>5</v>
      </c>
      <c r="B11" s="8" t="s">
        <v>26</v>
      </c>
      <c r="C11" s="8">
        <v>659</v>
      </c>
      <c r="D11" s="8">
        <v>321</v>
      </c>
      <c r="E11" s="8">
        <v>595</v>
      </c>
      <c r="F11" s="8">
        <v>391</v>
      </c>
      <c r="G11" s="6"/>
      <c r="H11" s="8">
        <v>381</v>
      </c>
      <c r="I11" s="8">
        <v>41</v>
      </c>
      <c r="J11" s="8">
        <v>193</v>
      </c>
      <c r="K11" s="8">
        <v>119</v>
      </c>
      <c r="L11" s="8">
        <v>206</v>
      </c>
      <c r="M11" s="8">
        <v>234</v>
      </c>
      <c r="N11" s="8">
        <v>209</v>
      </c>
      <c r="O11" s="8">
        <v>113</v>
      </c>
      <c r="P11" s="8">
        <v>29</v>
      </c>
      <c r="Q11" s="8">
        <v>163</v>
      </c>
      <c r="R11" s="8">
        <v>399</v>
      </c>
      <c r="S11" s="8">
        <v>260</v>
      </c>
      <c r="T11" s="8">
        <v>606</v>
      </c>
      <c r="U11" s="8">
        <v>68</v>
      </c>
      <c r="V11" s="8">
        <v>268</v>
      </c>
      <c r="W11" s="8">
        <v>235</v>
      </c>
      <c r="X11" s="8">
        <v>230</v>
      </c>
      <c r="Y11" s="8">
        <v>318</v>
      </c>
      <c r="Z11" s="8">
        <v>205</v>
      </c>
      <c r="AA11" s="8">
        <v>2407</v>
      </c>
      <c r="AB11" s="8">
        <v>420</v>
      </c>
      <c r="AC11" s="8">
        <f t="shared" si="0"/>
        <v>9070</v>
      </c>
    </row>
    <row r="12" spans="1:29" ht="15" customHeight="1">
      <c r="A12" s="8">
        <v>6</v>
      </c>
      <c r="B12" s="8" t="s">
        <v>21</v>
      </c>
      <c r="C12" s="8">
        <v>16</v>
      </c>
      <c r="D12" s="8">
        <v>7</v>
      </c>
      <c r="E12" s="8">
        <v>2</v>
      </c>
      <c r="F12" s="8">
        <v>2</v>
      </c>
      <c r="G12" s="8">
        <v>3</v>
      </c>
      <c r="H12" s="6"/>
      <c r="I12" s="8">
        <v>0</v>
      </c>
      <c r="J12" s="8">
        <v>0</v>
      </c>
      <c r="K12" s="8">
        <v>1</v>
      </c>
      <c r="L12" s="8">
        <v>1</v>
      </c>
      <c r="M12" s="8">
        <v>2</v>
      </c>
      <c r="N12" s="8">
        <v>3</v>
      </c>
      <c r="O12" s="8">
        <v>0</v>
      </c>
      <c r="P12" s="8">
        <v>0</v>
      </c>
      <c r="Q12" s="8">
        <v>3</v>
      </c>
      <c r="R12" s="8">
        <v>2</v>
      </c>
      <c r="S12" s="8">
        <v>7</v>
      </c>
      <c r="T12" s="8">
        <v>4</v>
      </c>
      <c r="U12" s="8">
        <v>1</v>
      </c>
      <c r="V12" s="8">
        <v>5</v>
      </c>
      <c r="W12" s="8">
        <v>3</v>
      </c>
      <c r="X12" s="8">
        <v>1</v>
      </c>
      <c r="Y12" s="8">
        <v>3</v>
      </c>
      <c r="Z12" s="8">
        <v>8</v>
      </c>
      <c r="AA12" s="8">
        <v>8</v>
      </c>
      <c r="AB12" s="8">
        <v>19</v>
      </c>
      <c r="AC12" s="8">
        <f t="shared" si="0"/>
        <v>101</v>
      </c>
    </row>
    <row r="13" spans="1:29" ht="15" customHeight="1">
      <c r="A13" s="8">
        <v>7</v>
      </c>
      <c r="B13" s="8" t="s">
        <v>27</v>
      </c>
      <c r="C13" s="8">
        <v>4</v>
      </c>
      <c r="D13" s="8">
        <v>2</v>
      </c>
      <c r="E13" s="8">
        <v>1</v>
      </c>
      <c r="F13" s="8">
        <v>0</v>
      </c>
      <c r="G13" s="8">
        <v>0</v>
      </c>
      <c r="H13" s="8">
        <v>0</v>
      </c>
      <c r="I13" s="6"/>
      <c r="J13" s="8">
        <v>2</v>
      </c>
      <c r="K13" s="8">
        <v>0</v>
      </c>
      <c r="L13" s="8">
        <v>1</v>
      </c>
      <c r="M13" s="8">
        <v>0</v>
      </c>
      <c r="N13" s="8">
        <v>0</v>
      </c>
      <c r="O13" s="8">
        <v>0</v>
      </c>
      <c r="P13" s="8">
        <v>0</v>
      </c>
      <c r="Q13" s="8">
        <v>2</v>
      </c>
      <c r="R13" s="8">
        <v>4</v>
      </c>
      <c r="S13" s="8">
        <v>1</v>
      </c>
      <c r="T13" s="8">
        <v>1</v>
      </c>
      <c r="U13" s="8">
        <v>0</v>
      </c>
      <c r="V13" s="8">
        <v>0</v>
      </c>
      <c r="W13" s="8">
        <v>0</v>
      </c>
      <c r="X13" s="8">
        <v>1</v>
      </c>
      <c r="Y13" s="8">
        <v>1</v>
      </c>
      <c r="Z13" s="8">
        <v>1</v>
      </c>
      <c r="AA13" s="8">
        <v>14</v>
      </c>
      <c r="AB13" s="8">
        <v>0</v>
      </c>
      <c r="AC13" s="8">
        <f t="shared" si="0"/>
        <v>35</v>
      </c>
    </row>
    <row r="14" spans="1:29" ht="15" customHeight="1">
      <c r="A14" s="8">
        <v>8</v>
      </c>
      <c r="B14" s="8" t="s">
        <v>28</v>
      </c>
      <c r="C14" s="8">
        <v>22</v>
      </c>
      <c r="D14" s="8">
        <v>10</v>
      </c>
      <c r="E14" s="8">
        <v>7</v>
      </c>
      <c r="F14" s="8">
        <v>4</v>
      </c>
      <c r="G14" s="8">
        <v>5</v>
      </c>
      <c r="H14" s="8">
        <v>4</v>
      </c>
      <c r="I14" s="8">
        <v>1</v>
      </c>
      <c r="J14" s="6"/>
      <c r="K14" s="8">
        <v>1</v>
      </c>
      <c r="L14" s="8">
        <v>6</v>
      </c>
      <c r="M14" s="8">
        <v>1</v>
      </c>
      <c r="N14" s="8">
        <v>2</v>
      </c>
      <c r="O14" s="8">
        <v>2</v>
      </c>
      <c r="P14" s="8">
        <v>2</v>
      </c>
      <c r="Q14" s="8">
        <v>4</v>
      </c>
      <c r="R14" s="8">
        <v>13</v>
      </c>
      <c r="S14" s="8">
        <v>4</v>
      </c>
      <c r="T14" s="8">
        <v>10</v>
      </c>
      <c r="U14" s="8">
        <v>1</v>
      </c>
      <c r="V14" s="8">
        <v>5</v>
      </c>
      <c r="W14" s="8">
        <v>4</v>
      </c>
      <c r="X14" s="8">
        <v>3</v>
      </c>
      <c r="Y14" s="8">
        <v>9</v>
      </c>
      <c r="Z14" s="8">
        <v>2</v>
      </c>
      <c r="AA14" s="8">
        <v>71</v>
      </c>
      <c r="AB14" s="8">
        <v>6</v>
      </c>
      <c r="AC14" s="8">
        <f t="shared" si="0"/>
        <v>199</v>
      </c>
    </row>
    <row r="15" spans="1:29" ht="15" customHeight="1">
      <c r="A15" s="8">
        <v>9</v>
      </c>
      <c r="B15" s="8" t="s">
        <v>29</v>
      </c>
      <c r="C15" s="8">
        <v>4</v>
      </c>
      <c r="D15" s="8">
        <v>1</v>
      </c>
      <c r="E15" s="8">
        <v>1</v>
      </c>
      <c r="F15" s="8">
        <v>1</v>
      </c>
      <c r="G15" s="8">
        <v>3</v>
      </c>
      <c r="H15" s="8">
        <v>5</v>
      </c>
      <c r="I15" s="8">
        <v>2</v>
      </c>
      <c r="J15" s="8">
        <v>1</v>
      </c>
      <c r="K15" s="6"/>
      <c r="L15" s="8">
        <v>2</v>
      </c>
      <c r="M15" s="8">
        <v>1</v>
      </c>
      <c r="N15" s="8">
        <v>1</v>
      </c>
      <c r="O15" s="8">
        <v>3</v>
      </c>
      <c r="P15" s="8">
        <v>0</v>
      </c>
      <c r="Q15" s="8">
        <v>1</v>
      </c>
      <c r="R15" s="8">
        <v>1</v>
      </c>
      <c r="S15" s="8">
        <v>1</v>
      </c>
      <c r="T15" s="8">
        <v>4</v>
      </c>
      <c r="U15" s="8">
        <v>4</v>
      </c>
      <c r="V15" s="8">
        <v>4</v>
      </c>
      <c r="W15" s="8">
        <v>2</v>
      </c>
      <c r="X15" s="8">
        <v>2</v>
      </c>
      <c r="Y15" s="8">
        <v>1</v>
      </c>
      <c r="Z15" s="8">
        <v>1</v>
      </c>
      <c r="AA15" s="8">
        <v>11</v>
      </c>
      <c r="AB15" s="8">
        <v>3</v>
      </c>
      <c r="AC15" s="8">
        <f t="shared" si="0"/>
        <v>60</v>
      </c>
    </row>
    <row r="16" spans="1:29" ht="15" customHeight="1">
      <c r="A16" s="8">
        <v>10</v>
      </c>
      <c r="B16" s="8" t="s">
        <v>30</v>
      </c>
      <c r="C16" s="8">
        <v>37</v>
      </c>
      <c r="D16" s="8">
        <v>21</v>
      </c>
      <c r="E16" s="8">
        <v>17</v>
      </c>
      <c r="F16" s="8">
        <v>7</v>
      </c>
      <c r="G16" s="8">
        <v>15</v>
      </c>
      <c r="H16" s="8">
        <v>8</v>
      </c>
      <c r="I16" s="8">
        <v>2</v>
      </c>
      <c r="J16" s="8">
        <v>9</v>
      </c>
      <c r="K16" s="8">
        <v>5</v>
      </c>
      <c r="L16" s="6"/>
      <c r="M16" s="8">
        <v>5</v>
      </c>
      <c r="N16" s="8">
        <v>9</v>
      </c>
      <c r="O16" s="8">
        <v>14</v>
      </c>
      <c r="P16" s="8">
        <v>0</v>
      </c>
      <c r="Q16" s="8">
        <v>23</v>
      </c>
      <c r="R16" s="8">
        <v>29</v>
      </c>
      <c r="S16" s="8">
        <v>30</v>
      </c>
      <c r="T16" s="8">
        <v>16</v>
      </c>
      <c r="U16" s="8">
        <v>3</v>
      </c>
      <c r="V16" s="8">
        <v>13</v>
      </c>
      <c r="W16" s="8">
        <v>6</v>
      </c>
      <c r="X16" s="8">
        <v>13</v>
      </c>
      <c r="Y16" s="8">
        <v>18</v>
      </c>
      <c r="Z16" s="8">
        <v>8</v>
      </c>
      <c r="AA16" s="8">
        <v>113</v>
      </c>
      <c r="AB16" s="8">
        <v>24</v>
      </c>
      <c r="AC16" s="8">
        <f t="shared" si="0"/>
        <v>445</v>
      </c>
    </row>
    <row r="17" spans="1:29" ht="15" customHeight="1">
      <c r="A17" s="8">
        <v>11</v>
      </c>
      <c r="B17" s="8" t="s">
        <v>12</v>
      </c>
      <c r="C17" s="8">
        <v>423</v>
      </c>
      <c r="D17" s="8">
        <v>212</v>
      </c>
      <c r="E17" s="8">
        <v>47</v>
      </c>
      <c r="F17" s="8">
        <v>67</v>
      </c>
      <c r="G17" s="8">
        <v>72</v>
      </c>
      <c r="H17" s="8">
        <v>214</v>
      </c>
      <c r="I17" s="8">
        <v>24</v>
      </c>
      <c r="J17" s="8">
        <v>129</v>
      </c>
      <c r="K17" s="8">
        <v>74</v>
      </c>
      <c r="L17" s="8">
        <v>123</v>
      </c>
      <c r="M17" s="6"/>
      <c r="N17" s="8">
        <v>1164</v>
      </c>
      <c r="O17" s="8">
        <v>19</v>
      </c>
      <c r="P17" s="8">
        <v>13</v>
      </c>
      <c r="Q17" s="8">
        <v>149</v>
      </c>
      <c r="R17" s="8">
        <v>184</v>
      </c>
      <c r="S17" s="8">
        <v>164</v>
      </c>
      <c r="T17" s="8">
        <v>175</v>
      </c>
      <c r="U17" s="8">
        <v>32</v>
      </c>
      <c r="V17" s="8">
        <v>172</v>
      </c>
      <c r="W17" s="8">
        <v>67</v>
      </c>
      <c r="X17" s="8">
        <v>58</v>
      </c>
      <c r="Y17" s="8">
        <v>115</v>
      </c>
      <c r="Z17" s="8">
        <v>108</v>
      </c>
      <c r="AA17" s="8">
        <v>524</v>
      </c>
      <c r="AB17" s="8">
        <v>259</v>
      </c>
      <c r="AC17" s="8">
        <f t="shared" si="0"/>
        <v>4588</v>
      </c>
    </row>
    <row r="18" spans="1:29" ht="15" customHeight="1">
      <c r="A18" s="8">
        <v>12</v>
      </c>
      <c r="B18" s="8" t="s">
        <v>13</v>
      </c>
      <c r="C18" s="8">
        <v>385</v>
      </c>
      <c r="D18" s="8">
        <v>149</v>
      </c>
      <c r="E18" s="8">
        <v>90</v>
      </c>
      <c r="F18" s="8">
        <v>51</v>
      </c>
      <c r="G18" s="8">
        <v>50</v>
      </c>
      <c r="H18" s="8">
        <v>151</v>
      </c>
      <c r="I18" s="8">
        <v>18</v>
      </c>
      <c r="J18" s="8">
        <v>91</v>
      </c>
      <c r="K18" s="8">
        <v>69</v>
      </c>
      <c r="L18" s="8">
        <v>89</v>
      </c>
      <c r="M18" s="8">
        <v>857</v>
      </c>
      <c r="N18" s="6"/>
      <c r="O18" s="8">
        <v>28</v>
      </c>
      <c r="P18" s="8">
        <v>8</v>
      </c>
      <c r="Q18" s="8">
        <v>89</v>
      </c>
      <c r="R18" s="8">
        <v>153</v>
      </c>
      <c r="S18" s="8">
        <v>67</v>
      </c>
      <c r="T18" s="8">
        <v>213</v>
      </c>
      <c r="U18" s="8">
        <v>24</v>
      </c>
      <c r="V18" s="8">
        <v>87</v>
      </c>
      <c r="W18" s="8">
        <v>103</v>
      </c>
      <c r="X18" s="8">
        <v>57</v>
      </c>
      <c r="Y18" s="8">
        <v>139</v>
      </c>
      <c r="Z18" s="8">
        <v>62</v>
      </c>
      <c r="AA18" s="8">
        <v>755</v>
      </c>
      <c r="AB18" s="8">
        <v>94</v>
      </c>
      <c r="AC18" s="8">
        <f t="shared" si="0"/>
        <v>3879</v>
      </c>
    </row>
    <row r="19" spans="1:29" ht="15" customHeight="1">
      <c r="A19" s="8">
        <v>13</v>
      </c>
      <c r="B19" s="8" t="s">
        <v>17</v>
      </c>
      <c r="C19" s="8">
        <v>336</v>
      </c>
      <c r="D19" s="8">
        <v>169</v>
      </c>
      <c r="E19" s="8">
        <v>89</v>
      </c>
      <c r="F19" s="8">
        <v>68</v>
      </c>
      <c r="G19" s="8">
        <v>63</v>
      </c>
      <c r="H19" s="8">
        <v>87</v>
      </c>
      <c r="I19" s="8">
        <v>15</v>
      </c>
      <c r="J19" s="8">
        <v>61</v>
      </c>
      <c r="K19" s="8">
        <v>42</v>
      </c>
      <c r="L19" s="8">
        <v>77</v>
      </c>
      <c r="M19" s="8">
        <v>24</v>
      </c>
      <c r="N19" s="8">
        <v>37</v>
      </c>
      <c r="O19" s="6"/>
      <c r="P19" s="8">
        <v>43</v>
      </c>
      <c r="Q19" s="8">
        <v>51</v>
      </c>
      <c r="R19" s="8">
        <v>97</v>
      </c>
      <c r="S19" s="8">
        <v>60</v>
      </c>
      <c r="T19" s="8">
        <v>279</v>
      </c>
      <c r="U19" s="8">
        <v>25</v>
      </c>
      <c r="V19" s="8">
        <v>84</v>
      </c>
      <c r="W19" s="8">
        <v>64</v>
      </c>
      <c r="X19" s="8">
        <v>112</v>
      </c>
      <c r="Y19" s="8">
        <v>147</v>
      </c>
      <c r="Z19" s="8">
        <v>60</v>
      </c>
      <c r="AA19" s="8">
        <v>1205</v>
      </c>
      <c r="AB19" s="8">
        <v>123</v>
      </c>
      <c r="AC19" s="8">
        <f t="shared" si="0"/>
        <v>3418</v>
      </c>
    </row>
    <row r="20" spans="1:29" ht="15" customHeight="1">
      <c r="A20" s="8">
        <v>14</v>
      </c>
      <c r="B20" s="8" t="s">
        <v>18</v>
      </c>
      <c r="C20" s="8">
        <v>133</v>
      </c>
      <c r="D20" s="8">
        <v>102</v>
      </c>
      <c r="E20" s="8">
        <v>29</v>
      </c>
      <c r="F20" s="8">
        <v>35</v>
      </c>
      <c r="G20" s="8">
        <v>32</v>
      </c>
      <c r="H20" s="8">
        <v>55</v>
      </c>
      <c r="I20" s="8">
        <v>13</v>
      </c>
      <c r="J20" s="8">
        <v>26</v>
      </c>
      <c r="K20" s="8">
        <v>26</v>
      </c>
      <c r="L20" s="8">
        <v>50</v>
      </c>
      <c r="M20" s="8">
        <v>14</v>
      </c>
      <c r="N20" s="8">
        <v>11</v>
      </c>
      <c r="O20" s="8">
        <v>36</v>
      </c>
      <c r="P20" s="6"/>
      <c r="Q20" s="8">
        <v>44</v>
      </c>
      <c r="R20" s="8">
        <v>29</v>
      </c>
      <c r="S20" s="8">
        <v>37</v>
      </c>
      <c r="T20" s="8">
        <v>94</v>
      </c>
      <c r="U20" s="8">
        <v>17</v>
      </c>
      <c r="V20" s="8">
        <v>53</v>
      </c>
      <c r="W20" s="8">
        <v>23</v>
      </c>
      <c r="X20" s="8">
        <v>22</v>
      </c>
      <c r="Y20" s="8">
        <v>64</v>
      </c>
      <c r="Z20" s="8">
        <v>48</v>
      </c>
      <c r="AA20" s="8">
        <v>354</v>
      </c>
      <c r="AB20" s="8">
        <v>127</v>
      </c>
      <c r="AC20" s="8">
        <f t="shared" si="0"/>
        <v>1474</v>
      </c>
    </row>
    <row r="21" spans="1:29" ht="15" customHeight="1">
      <c r="A21" s="8">
        <v>15</v>
      </c>
      <c r="B21" s="8" t="s">
        <v>9</v>
      </c>
      <c r="C21" s="8">
        <v>566</v>
      </c>
      <c r="D21" s="8">
        <v>441</v>
      </c>
      <c r="E21" s="8">
        <v>217</v>
      </c>
      <c r="F21" s="8">
        <v>208</v>
      </c>
      <c r="G21" s="8">
        <v>247</v>
      </c>
      <c r="H21" s="8">
        <v>291</v>
      </c>
      <c r="I21" s="8">
        <v>29</v>
      </c>
      <c r="J21" s="8">
        <v>185</v>
      </c>
      <c r="K21" s="8">
        <v>67</v>
      </c>
      <c r="L21" s="8">
        <v>234</v>
      </c>
      <c r="M21" s="8">
        <v>116</v>
      </c>
      <c r="N21" s="8">
        <v>66</v>
      </c>
      <c r="O21" s="8">
        <v>80</v>
      </c>
      <c r="P21" s="8">
        <v>47</v>
      </c>
      <c r="Q21" s="6"/>
      <c r="R21" s="8">
        <v>1693</v>
      </c>
      <c r="S21" s="8">
        <v>1704</v>
      </c>
      <c r="T21" s="8">
        <v>448</v>
      </c>
      <c r="U21" s="8">
        <v>61</v>
      </c>
      <c r="V21" s="8">
        <v>139</v>
      </c>
      <c r="W21" s="8">
        <v>115</v>
      </c>
      <c r="X21" s="8">
        <v>76</v>
      </c>
      <c r="Y21" s="8">
        <v>368</v>
      </c>
      <c r="Z21" s="8">
        <v>238</v>
      </c>
      <c r="AA21" s="8">
        <v>1437</v>
      </c>
      <c r="AB21" s="8">
        <v>664</v>
      </c>
      <c r="AC21" s="8">
        <f t="shared" si="0"/>
        <v>9737</v>
      </c>
    </row>
    <row r="22" spans="1:29" ht="15" customHeight="1">
      <c r="A22" s="8">
        <v>16</v>
      </c>
      <c r="B22" s="8" t="s">
        <v>10</v>
      </c>
      <c r="C22" s="8">
        <v>896</v>
      </c>
      <c r="D22" s="8">
        <v>472</v>
      </c>
      <c r="E22" s="8">
        <v>321</v>
      </c>
      <c r="F22" s="8">
        <v>209</v>
      </c>
      <c r="G22" s="8">
        <v>283</v>
      </c>
      <c r="H22" s="8">
        <v>355</v>
      </c>
      <c r="I22" s="8">
        <v>40</v>
      </c>
      <c r="J22" s="8">
        <v>220</v>
      </c>
      <c r="K22" s="8">
        <v>105</v>
      </c>
      <c r="L22" s="8">
        <v>263</v>
      </c>
      <c r="M22" s="8">
        <v>103</v>
      </c>
      <c r="N22" s="8">
        <v>116</v>
      </c>
      <c r="O22" s="8">
        <v>122</v>
      </c>
      <c r="P22" s="8">
        <v>25</v>
      </c>
      <c r="Q22" s="8">
        <v>972</v>
      </c>
      <c r="R22" s="6"/>
      <c r="S22" s="8">
        <v>1928</v>
      </c>
      <c r="T22" s="8">
        <v>629</v>
      </c>
      <c r="U22" s="8">
        <v>90</v>
      </c>
      <c r="V22" s="8">
        <v>133</v>
      </c>
      <c r="W22" s="8">
        <v>199</v>
      </c>
      <c r="X22" s="8">
        <v>171</v>
      </c>
      <c r="Y22" s="8">
        <v>492</v>
      </c>
      <c r="Z22" s="8">
        <v>268</v>
      </c>
      <c r="AA22" s="8">
        <v>2647</v>
      </c>
      <c r="AB22" s="8">
        <v>448</v>
      </c>
      <c r="AC22" s="8">
        <f t="shared" si="0"/>
        <v>11507</v>
      </c>
    </row>
    <row r="23" spans="1:29" ht="15" customHeight="1">
      <c r="A23" s="8">
        <v>17</v>
      </c>
      <c r="B23" s="8" t="s">
        <v>11</v>
      </c>
      <c r="C23" s="8">
        <v>635</v>
      </c>
      <c r="D23" s="8">
        <v>362</v>
      </c>
      <c r="E23" s="8">
        <v>256</v>
      </c>
      <c r="F23" s="8">
        <v>199</v>
      </c>
      <c r="G23" s="8">
        <v>308</v>
      </c>
      <c r="H23" s="8">
        <v>307</v>
      </c>
      <c r="I23" s="8">
        <v>27</v>
      </c>
      <c r="J23" s="8">
        <v>188</v>
      </c>
      <c r="K23" s="8">
        <v>71</v>
      </c>
      <c r="L23" s="8">
        <v>206</v>
      </c>
      <c r="M23" s="8">
        <v>91</v>
      </c>
      <c r="N23" s="8">
        <v>77</v>
      </c>
      <c r="O23" s="8">
        <v>77</v>
      </c>
      <c r="P23" s="8">
        <v>31</v>
      </c>
      <c r="Q23" s="8">
        <v>1514</v>
      </c>
      <c r="R23" s="8">
        <v>2971</v>
      </c>
      <c r="S23" s="6"/>
      <c r="T23" s="8">
        <v>464</v>
      </c>
      <c r="U23" s="8">
        <v>58</v>
      </c>
      <c r="V23" s="8">
        <v>116</v>
      </c>
      <c r="W23" s="8">
        <v>146</v>
      </c>
      <c r="X23" s="8">
        <v>115</v>
      </c>
      <c r="Y23" s="8">
        <v>371</v>
      </c>
      <c r="Z23" s="8">
        <v>239</v>
      </c>
      <c r="AA23" s="8">
        <v>1701</v>
      </c>
      <c r="AB23" s="8">
        <v>482</v>
      </c>
      <c r="AC23" s="8">
        <f t="shared" si="0"/>
        <v>11012</v>
      </c>
    </row>
    <row r="24" spans="1:29" ht="15" customHeight="1">
      <c r="A24" s="8">
        <v>18</v>
      </c>
      <c r="B24" s="8" t="s">
        <v>2</v>
      </c>
      <c r="C24" s="8">
        <v>1263</v>
      </c>
      <c r="D24" s="8">
        <v>565</v>
      </c>
      <c r="E24" s="8">
        <v>332</v>
      </c>
      <c r="F24" s="8">
        <v>212</v>
      </c>
      <c r="G24" s="8">
        <v>250</v>
      </c>
      <c r="H24" s="8">
        <v>653</v>
      </c>
      <c r="I24" s="8">
        <v>72</v>
      </c>
      <c r="J24" s="8">
        <v>420</v>
      </c>
      <c r="K24" s="8">
        <v>176</v>
      </c>
      <c r="L24" s="8">
        <v>439</v>
      </c>
      <c r="M24" s="8">
        <v>166</v>
      </c>
      <c r="N24" s="8">
        <v>200</v>
      </c>
      <c r="O24" s="8">
        <v>187</v>
      </c>
      <c r="P24" s="8">
        <v>63</v>
      </c>
      <c r="Q24" s="8">
        <v>290</v>
      </c>
      <c r="R24" s="8">
        <v>563</v>
      </c>
      <c r="S24" s="8">
        <v>289</v>
      </c>
      <c r="T24" s="6"/>
      <c r="U24" s="8">
        <v>61</v>
      </c>
      <c r="V24" s="8">
        <v>818</v>
      </c>
      <c r="W24" s="8">
        <v>831</v>
      </c>
      <c r="X24" s="8">
        <v>829</v>
      </c>
      <c r="Y24" s="8">
        <v>315</v>
      </c>
      <c r="Z24" s="8">
        <v>96</v>
      </c>
      <c r="AA24" s="8">
        <v>3961</v>
      </c>
      <c r="AB24" s="8">
        <v>495</v>
      </c>
      <c r="AC24" s="8">
        <f t="shared" si="0"/>
        <v>13546</v>
      </c>
    </row>
    <row r="25" spans="1:29" ht="15" customHeight="1">
      <c r="A25" s="8">
        <v>19</v>
      </c>
      <c r="B25" s="8" t="s">
        <v>3</v>
      </c>
      <c r="C25" s="8">
        <v>174</v>
      </c>
      <c r="D25" s="8">
        <v>67</v>
      </c>
      <c r="E25" s="8">
        <v>37</v>
      </c>
      <c r="F25" s="8">
        <v>27</v>
      </c>
      <c r="G25" s="8">
        <v>34</v>
      </c>
      <c r="H25" s="8">
        <v>85</v>
      </c>
      <c r="I25" s="8">
        <v>18</v>
      </c>
      <c r="J25" s="8">
        <v>40</v>
      </c>
      <c r="K25" s="8">
        <v>25</v>
      </c>
      <c r="L25" s="8">
        <v>62</v>
      </c>
      <c r="M25" s="8">
        <v>22</v>
      </c>
      <c r="N25" s="8">
        <v>21</v>
      </c>
      <c r="O25" s="8">
        <v>22</v>
      </c>
      <c r="P25" s="8">
        <v>11</v>
      </c>
      <c r="Q25" s="8">
        <v>31</v>
      </c>
      <c r="R25" s="8">
        <v>53</v>
      </c>
      <c r="S25" s="8">
        <v>39</v>
      </c>
      <c r="T25" s="8">
        <v>84</v>
      </c>
      <c r="U25" s="6"/>
      <c r="V25" s="8">
        <v>133</v>
      </c>
      <c r="W25" s="8">
        <v>111</v>
      </c>
      <c r="X25" s="8">
        <v>183</v>
      </c>
      <c r="Y25" s="8">
        <v>63</v>
      </c>
      <c r="Z25" s="8">
        <v>27</v>
      </c>
      <c r="AA25" s="8">
        <v>478</v>
      </c>
      <c r="AB25" s="8">
        <v>65</v>
      </c>
      <c r="AC25" s="8">
        <f t="shared" si="0"/>
        <v>1912</v>
      </c>
    </row>
    <row r="26" spans="1:29" ht="15" customHeight="1">
      <c r="A26" s="8">
        <v>20</v>
      </c>
      <c r="B26" s="8" t="s">
        <v>41</v>
      </c>
      <c r="C26" s="8">
        <v>184</v>
      </c>
      <c r="D26" s="8">
        <v>137</v>
      </c>
      <c r="E26" s="8">
        <v>42</v>
      </c>
      <c r="F26" s="8">
        <v>27</v>
      </c>
      <c r="G26" s="8">
        <v>65</v>
      </c>
      <c r="H26" s="8">
        <v>170</v>
      </c>
      <c r="I26" s="8">
        <v>13</v>
      </c>
      <c r="J26" s="8">
        <v>46</v>
      </c>
      <c r="K26" s="8">
        <v>49</v>
      </c>
      <c r="L26" s="8">
        <v>91</v>
      </c>
      <c r="M26" s="8">
        <v>38</v>
      </c>
      <c r="N26" s="8">
        <v>25</v>
      </c>
      <c r="O26" s="8">
        <v>12</v>
      </c>
      <c r="P26" s="8">
        <v>12</v>
      </c>
      <c r="Q26" s="8">
        <v>85</v>
      </c>
      <c r="R26" s="8">
        <v>82</v>
      </c>
      <c r="S26" s="8">
        <v>92</v>
      </c>
      <c r="T26" s="8">
        <v>232</v>
      </c>
      <c r="U26" s="8">
        <v>20</v>
      </c>
      <c r="V26" s="6"/>
      <c r="W26" s="8">
        <v>180</v>
      </c>
      <c r="X26" s="8">
        <v>219</v>
      </c>
      <c r="Y26" s="8">
        <v>252</v>
      </c>
      <c r="Z26" s="8">
        <v>152</v>
      </c>
      <c r="AA26" s="8">
        <v>390</v>
      </c>
      <c r="AB26" s="8">
        <v>171</v>
      </c>
      <c r="AC26" s="8">
        <f t="shared" si="0"/>
        <v>2786</v>
      </c>
    </row>
    <row r="27" spans="1:29" ht="15" customHeight="1">
      <c r="A27" s="8">
        <v>21</v>
      </c>
      <c r="B27" s="8" t="s">
        <v>42</v>
      </c>
      <c r="C27" s="8">
        <v>138</v>
      </c>
      <c r="D27" s="8">
        <v>63</v>
      </c>
      <c r="E27" s="8">
        <v>40</v>
      </c>
      <c r="F27" s="8">
        <v>31</v>
      </c>
      <c r="G27" s="8">
        <v>30</v>
      </c>
      <c r="H27" s="8">
        <v>107</v>
      </c>
      <c r="I27" s="8">
        <v>12</v>
      </c>
      <c r="J27" s="8">
        <v>31</v>
      </c>
      <c r="K27" s="8">
        <v>23</v>
      </c>
      <c r="L27" s="8">
        <v>43</v>
      </c>
      <c r="M27" s="8">
        <v>12</v>
      </c>
      <c r="N27" s="8">
        <v>13</v>
      </c>
      <c r="O27" s="8">
        <v>16</v>
      </c>
      <c r="P27" s="8">
        <v>0</v>
      </c>
      <c r="Q27" s="8">
        <v>32</v>
      </c>
      <c r="R27" s="8">
        <v>58</v>
      </c>
      <c r="S27" s="8">
        <v>34</v>
      </c>
      <c r="T27" s="8">
        <v>182</v>
      </c>
      <c r="U27" s="8">
        <v>20</v>
      </c>
      <c r="V27" s="8">
        <v>278</v>
      </c>
      <c r="W27" s="6"/>
      <c r="X27" s="8">
        <v>447</v>
      </c>
      <c r="Y27" s="8">
        <v>130</v>
      </c>
      <c r="Z27" s="8">
        <v>93</v>
      </c>
      <c r="AA27" s="8">
        <v>345</v>
      </c>
      <c r="AB27" s="8">
        <v>53</v>
      </c>
      <c r="AC27" s="8">
        <f t="shared" si="0"/>
        <v>2231</v>
      </c>
    </row>
    <row r="28" spans="1:29" ht="15" customHeight="1">
      <c r="A28" s="8">
        <v>22</v>
      </c>
      <c r="B28" s="8" t="s">
        <v>43</v>
      </c>
      <c r="C28" s="8">
        <v>409</v>
      </c>
      <c r="D28" s="8">
        <v>179</v>
      </c>
      <c r="E28" s="8">
        <v>111</v>
      </c>
      <c r="F28" s="8">
        <v>59</v>
      </c>
      <c r="G28" s="8">
        <v>114</v>
      </c>
      <c r="H28" s="8">
        <v>236</v>
      </c>
      <c r="I28" s="8">
        <v>21</v>
      </c>
      <c r="J28" s="8">
        <v>106</v>
      </c>
      <c r="K28" s="8">
        <v>43</v>
      </c>
      <c r="L28" s="8">
        <v>126</v>
      </c>
      <c r="M28" s="8">
        <v>40</v>
      </c>
      <c r="N28" s="8">
        <v>62</v>
      </c>
      <c r="O28" s="8">
        <v>65</v>
      </c>
      <c r="P28" s="8">
        <v>14</v>
      </c>
      <c r="Q28" s="8">
        <v>99</v>
      </c>
      <c r="R28" s="8">
        <v>252</v>
      </c>
      <c r="S28" s="8">
        <v>156</v>
      </c>
      <c r="T28" s="8">
        <v>576</v>
      </c>
      <c r="U28" s="8">
        <v>63</v>
      </c>
      <c r="V28" s="8">
        <v>657</v>
      </c>
      <c r="W28" s="8">
        <v>833</v>
      </c>
      <c r="X28" s="6"/>
      <c r="Y28" s="8">
        <v>323</v>
      </c>
      <c r="Z28" s="8">
        <v>238</v>
      </c>
      <c r="AA28" s="8">
        <v>1255</v>
      </c>
      <c r="AB28" s="8">
        <v>170</v>
      </c>
      <c r="AC28" s="8">
        <f t="shared" si="0"/>
        <v>6207</v>
      </c>
    </row>
    <row r="29" spans="1:29" ht="15" customHeight="1">
      <c r="A29" s="8">
        <v>23</v>
      </c>
      <c r="B29" s="8" t="s">
        <v>4</v>
      </c>
      <c r="C29" s="8">
        <v>1500</v>
      </c>
      <c r="D29" s="8">
        <v>835</v>
      </c>
      <c r="E29" s="8">
        <v>324</v>
      </c>
      <c r="F29" s="8">
        <v>294</v>
      </c>
      <c r="G29" s="8">
        <v>347</v>
      </c>
      <c r="H29" s="8">
        <v>1149</v>
      </c>
      <c r="I29" s="8">
        <v>127</v>
      </c>
      <c r="J29" s="8">
        <v>596</v>
      </c>
      <c r="K29" s="8">
        <v>299</v>
      </c>
      <c r="L29" s="8">
        <v>716</v>
      </c>
      <c r="M29" s="8">
        <v>293</v>
      </c>
      <c r="N29" s="8">
        <v>253</v>
      </c>
      <c r="O29" s="8">
        <v>160</v>
      </c>
      <c r="P29" s="8">
        <v>95</v>
      </c>
      <c r="Q29" s="8">
        <v>433</v>
      </c>
      <c r="R29" s="8">
        <v>519</v>
      </c>
      <c r="S29" s="8">
        <v>342</v>
      </c>
      <c r="T29" s="8">
        <v>1187</v>
      </c>
      <c r="U29" s="8">
        <v>177</v>
      </c>
      <c r="V29" s="8">
        <v>1990</v>
      </c>
      <c r="W29" s="8">
        <v>1172</v>
      </c>
      <c r="X29" s="8">
        <v>1261</v>
      </c>
      <c r="Y29" s="6"/>
      <c r="Z29" s="8">
        <v>315</v>
      </c>
      <c r="AA29" s="8">
        <v>4183</v>
      </c>
      <c r="AB29" s="8">
        <v>931</v>
      </c>
      <c r="AC29" s="8">
        <f t="shared" si="0"/>
        <v>19498</v>
      </c>
    </row>
    <row r="30" spans="1:29" ht="15" customHeight="1">
      <c r="A30" s="8">
        <v>24</v>
      </c>
      <c r="B30" s="8" t="s">
        <v>5</v>
      </c>
      <c r="C30" s="8">
        <v>618</v>
      </c>
      <c r="D30" s="8">
        <v>344</v>
      </c>
      <c r="E30" s="8">
        <v>141</v>
      </c>
      <c r="F30" s="8">
        <v>118</v>
      </c>
      <c r="G30" s="8">
        <v>135</v>
      </c>
      <c r="H30" s="8">
        <v>621</v>
      </c>
      <c r="I30" s="8">
        <v>62</v>
      </c>
      <c r="J30" s="8">
        <v>337</v>
      </c>
      <c r="K30" s="8">
        <v>132</v>
      </c>
      <c r="L30" s="8">
        <v>502</v>
      </c>
      <c r="M30" s="8">
        <v>165</v>
      </c>
      <c r="N30" s="8">
        <v>116</v>
      </c>
      <c r="O30" s="8">
        <v>57</v>
      </c>
      <c r="P30" s="8">
        <v>35</v>
      </c>
      <c r="Q30" s="8">
        <v>202</v>
      </c>
      <c r="R30" s="8">
        <v>297</v>
      </c>
      <c r="S30" s="8">
        <v>201</v>
      </c>
      <c r="T30" s="8">
        <v>519</v>
      </c>
      <c r="U30" s="8">
        <v>98</v>
      </c>
      <c r="V30" s="8">
        <v>662</v>
      </c>
      <c r="W30" s="8">
        <v>597</v>
      </c>
      <c r="X30" s="8">
        <v>784</v>
      </c>
      <c r="Y30" s="8">
        <v>222</v>
      </c>
      <c r="Z30" s="6"/>
      <c r="AA30" s="8">
        <v>1619</v>
      </c>
      <c r="AB30" s="8">
        <v>416</v>
      </c>
      <c r="AC30" s="8">
        <f t="shared" si="0"/>
        <v>9000</v>
      </c>
    </row>
    <row r="31" spans="1:29" ht="15" customHeight="1">
      <c r="A31" s="8">
        <v>25</v>
      </c>
      <c r="B31" s="8" t="s">
        <v>19</v>
      </c>
      <c r="C31" s="8">
        <v>6172</v>
      </c>
      <c r="D31" s="8">
        <v>2747</v>
      </c>
      <c r="E31" s="8">
        <v>1740</v>
      </c>
      <c r="F31" s="8">
        <v>1000</v>
      </c>
      <c r="G31" s="8">
        <v>1342</v>
      </c>
      <c r="H31" s="8">
        <v>2401</v>
      </c>
      <c r="I31" s="8">
        <v>336</v>
      </c>
      <c r="J31" s="8">
        <v>1657</v>
      </c>
      <c r="K31" s="8">
        <v>790</v>
      </c>
      <c r="L31" s="8">
        <v>1596</v>
      </c>
      <c r="M31" s="8">
        <v>738</v>
      </c>
      <c r="N31" s="8">
        <v>788</v>
      </c>
      <c r="O31" s="8">
        <v>1103</v>
      </c>
      <c r="P31" s="8">
        <v>326</v>
      </c>
      <c r="Q31" s="8">
        <v>1212</v>
      </c>
      <c r="R31" s="8">
        <v>2549</v>
      </c>
      <c r="S31" s="8">
        <v>1283</v>
      </c>
      <c r="T31" s="8">
        <v>4758</v>
      </c>
      <c r="U31" s="8">
        <v>581</v>
      </c>
      <c r="V31" s="8">
        <v>2018</v>
      </c>
      <c r="W31" s="8">
        <v>2464</v>
      </c>
      <c r="X31" s="8">
        <v>2180</v>
      </c>
      <c r="Y31" s="8">
        <v>2899</v>
      </c>
      <c r="Z31" s="8">
        <v>1283</v>
      </c>
      <c r="AA31" s="6"/>
      <c r="AB31" s="8">
        <v>2067</v>
      </c>
      <c r="AC31" s="8">
        <f t="shared" si="0"/>
        <v>46030</v>
      </c>
    </row>
    <row r="32" spans="1:29" ht="15" customHeight="1">
      <c r="A32" s="8">
        <v>26</v>
      </c>
      <c r="B32" s="8" t="s">
        <v>20</v>
      </c>
      <c r="C32" s="8">
        <v>1240</v>
      </c>
      <c r="D32" s="8">
        <v>941</v>
      </c>
      <c r="E32" s="8">
        <v>243</v>
      </c>
      <c r="F32" s="8">
        <v>322</v>
      </c>
      <c r="G32" s="8">
        <v>339</v>
      </c>
      <c r="H32" s="8">
        <v>837</v>
      </c>
      <c r="I32" s="8">
        <v>108</v>
      </c>
      <c r="J32" s="8">
        <v>448</v>
      </c>
      <c r="K32" s="8">
        <v>249</v>
      </c>
      <c r="L32" s="8">
        <v>648</v>
      </c>
      <c r="M32" s="8">
        <v>417</v>
      </c>
      <c r="N32" s="8">
        <v>201</v>
      </c>
      <c r="O32" s="8">
        <v>136</v>
      </c>
      <c r="P32" s="8">
        <v>123</v>
      </c>
      <c r="Q32" s="8">
        <v>512</v>
      </c>
      <c r="R32" s="8">
        <v>512</v>
      </c>
      <c r="S32" s="8">
        <v>534</v>
      </c>
      <c r="T32" s="8">
        <v>791</v>
      </c>
      <c r="U32" s="8">
        <v>106</v>
      </c>
      <c r="V32" s="8">
        <v>1345</v>
      </c>
      <c r="W32" s="8">
        <v>513</v>
      </c>
      <c r="X32" s="8">
        <v>408</v>
      </c>
      <c r="Y32" s="8">
        <v>588</v>
      </c>
      <c r="Z32" s="8">
        <v>462</v>
      </c>
      <c r="AA32" s="8">
        <v>3444</v>
      </c>
      <c r="AB32" s="6"/>
      <c r="AC32" s="8">
        <f t="shared" si="0"/>
        <v>15467</v>
      </c>
    </row>
    <row r="33" spans="1:29" s="4" customFormat="1" ht="30" customHeight="1">
      <c r="A33" s="18"/>
      <c r="B33" s="18" t="s">
        <v>8</v>
      </c>
      <c r="C33" s="18">
        <f aca="true" t="shared" si="1" ref="C33:AC33">SUM(C7:C32)</f>
        <v>20744</v>
      </c>
      <c r="D33" s="18">
        <f t="shared" si="1"/>
        <v>13404</v>
      </c>
      <c r="E33" s="18">
        <f t="shared" si="1"/>
        <v>5575</v>
      </c>
      <c r="F33" s="18">
        <f t="shared" si="1"/>
        <v>4090</v>
      </c>
      <c r="G33" s="18">
        <f t="shared" si="1"/>
        <v>4966</v>
      </c>
      <c r="H33" s="18">
        <f t="shared" si="1"/>
        <v>10538</v>
      </c>
      <c r="I33" s="18">
        <f t="shared" si="1"/>
        <v>1232</v>
      </c>
      <c r="J33" s="18">
        <f t="shared" si="1"/>
        <v>6139</v>
      </c>
      <c r="K33" s="18">
        <f t="shared" si="1"/>
        <v>2986</v>
      </c>
      <c r="L33" s="18">
        <f t="shared" si="1"/>
        <v>7080</v>
      </c>
      <c r="M33" s="18">
        <f t="shared" si="1"/>
        <v>4094</v>
      </c>
      <c r="N33" s="18">
        <f t="shared" si="1"/>
        <v>4033</v>
      </c>
      <c r="O33" s="18">
        <f t="shared" si="1"/>
        <v>2822</v>
      </c>
      <c r="P33" s="18">
        <f t="shared" si="1"/>
        <v>1113</v>
      </c>
      <c r="Q33" s="18">
        <f t="shared" si="1"/>
        <v>6849</v>
      </c>
      <c r="R33" s="18">
        <f t="shared" si="1"/>
        <v>12060</v>
      </c>
      <c r="S33" s="18">
        <f t="shared" si="1"/>
        <v>8284</v>
      </c>
      <c r="T33" s="18">
        <f t="shared" si="1"/>
        <v>14072</v>
      </c>
      <c r="U33" s="18">
        <f t="shared" si="1"/>
        <v>1836</v>
      </c>
      <c r="V33" s="18">
        <f t="shared" si="1"/>
        <v>10287</v>
      </c>
      <c r="W33" s="18">
        <f t="shared" si="1"/>
        <v>8740</v>
      </c>
      <c r="X33" s="18">
        <f t="shared" si="1"/>
        <v>8129</v>
      </c>
      <c r="Y33" s="18">
        <f t="shared" si="1"/>
        <v>8609</v>
      </c>
      <c r="Z33" s="18">
        <f t="shared" si="1"/>
        <v>4928</v>
      </c>
      <c r="AA33" s="18">
        <f t="shared" si="1"/>
        <v>37239</v>
      </c>
      <c r="AB33" s="18">
        <f t="shared" si="1"/>
        <v>9093</v>
      </c>
      <c r="AC33" s="19">
        <f t="shared" si="1"/>
        <v>218942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B4" sqref="B4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ht="15" customHeight="1">
      <c r="A3" s="22" t="s">
        <v>32</v>
      </c>
      <c r="B3" s="22"/>
      <c r="C3" s="22"/>
      <c r="D3" s="22"/>
      <c r="E3" s="22"/>
      <c r="F3" s="22"/>
      <c r="G3" s="22"/>
      <c r="H3" s="22"/>
      <c r="I3" s="22"/>
    </row>
    <row r="5" spans="1:29" s="4" customFormat="1" ht="75.75" customHeight="1">
      <c r="A5" s="18"/>
      <c r="B5" s="18" t="s">
        <v>1</v>
      </c>
      <c r="C5" s="18" t="s">
        <v>22</v>
      </c>
      <c r="D5" s="18" t="s">
        <v>23</v>
      </c>
      <c r="E5" s="18" t="s">
        <v>24</v>
      </c>
      <c r="F5" s="18" t="s">
        <v>25</v>
      </c>
      <c r="G5" s="18" t="s">
        <v>26</v>
      </c>
      <c r="H5" s="18" t="s">
        <v>21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12</v>
      </c>
      <c r="N5" s="18" t="s">
        <v>13</v>
      </c>
      <c r="O5" s="18" t="s">
        <v>14</v>
      </c>
      <c r="P5" s="18" t="s">
        <v>15</v>
      </c>
      <c r="Q5" s="18" t="s">
        <v>16</v>
      </c>
      <c r="R5" s="18" t="s">
        <v>17</v>
      </c>
      <c r="S5" s="18" t="s">
        <v>18</v>
      </c>
      <c r="T5" s="18" t="s">
        <v>9</v>
      </c>
      <c r="U5" s="18" t="s">
        <v>10</v>
      </c>
      <c r="V5" s="18" t="s">
        <v>11</v>
      </c>
      <c r="W5" s="18" t="s">
        <v>2</v>
      </c>
      <c r="X5" s="18" t="s">
        <v>3</v>
      </c>
      <c r="Y5" s="18" t="s">
        <v>4</v>
      </c>
      <c r="Z5" s="18" t="s">
        <v>5</v>
      </c>
      <c r="AA5" s="18" t="s">
        <v>19</v>
      </c>
      <c r="AB5" s="18" t="s">
        <v>20</v>
      </c>
      <c r="AC5" s="18" t="s">
        <v>6</v>
      </c>
    </row>
    <row r="6" spans="1:29" s="5" customFormat="1" ht="1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7</v>
      </c>
    </row>
    <row r="7" spans="1:29" ht="15" customHeight="1">
      <c r="A7" s="8">
        <v>1</v>
      </c>
      <c r="B7" s="8" t="s">
        <v>22</v>
      </c>
      <c r="C7" s="6"/>
      <c r="D7" s="8">
        <v>1338</v>
      </c>
      <c r="E7" s="8">
        <v>54</v>
      </c>
      <c r="F7" s="8">
        <v>45</v>
      </c>
      <c r="G7" s="8">
        <v>42</v>
      </c>
      <c r="H7" s="8">
        <v>267</v>
      </c>
      <c r="I7" s="8">
        <v>27</v>
      </c>
      <c r="J7" s="8">
        <v>131</v>
      </c>
      <c r="K7" s="8">
        <v>44</v>
      </c>
      <c r="L7" s="8">
        <v>174</v>
      </c>
      <c r="M7" s="8">
        <v>13</v>
      </c>
      <c r="N7" s="8">
        <v>20</v>
      </c>
      <c r="O7" s="8">
        <v>87</v>
      </c>
      <c r="P7" s="8">
        <v>86</v>
      </c>
      <c r="Q7" s="8">
        <v>50</v>
      </c>
      <c r="R7" s="8">
        <v>38</v>
      </c>
      <c r="S7" s="8">
        <v>11</v>
      </c>
      <c r="T7" s="8">
        <v>64</v>
      </c>
      <c r="U7" s="8">
        <v>102</v>
      </c>
      <c r="V7" s="8">
        <v>67</v>
      </c>
      <c r="W7" s="8">
        <v>167</v>
      </c>
      <c r="X7" s="8">
        <v>15</v>
      </c>
      <c r="Y7" s="8">
        <v>103</v>
      </c>
      <c r="Z7" s="8">
        <v>70</v>
      </c>
      <c r="AA7" s="8">
        <v>771</v>
      </c>
      <c r="AB7" s="8">
        <v>135</v>
      </c>
      <c r="AC7" s="8">
        <f aca="true" t="shared" si="0" ref="AC7:AC32">SUM(C7:AB7)</f>
        <v>3921</v>
      </c>
    </row>
    <row r="8" spans="1:29" ht="15" customHeight="1">
      <c r="A8" s="8">
        <v>2</v>
      </c>
      <c r="B8" s="8" t="s">
        <v>23</v>
      </c>
      <c r="C8" s="8">
        <v>974</v>
      </c>
      <c r="D8" s="6"/>
      <c r="E8" s="8">
        <v>30</v>
      </c>
      <c r="F8" s="8">
        <v>28</v>
      </c>
      <c r="G8" s="8">
        <v>24</v>
      </c>
      <c r="H8" s="8">
        <v>155</v>
      </c>
      <c r="I8" s="8">
        <v>13</v>
      </c>
      <c r="J8" s="8">
        <v>71</v>
      </c>
      <c r="K8" s="8">
        <v>36</v>
      </c>
      <c r="L8" s="8">
        <v>85</v>
      </c>
      <c r="M8" s="8">
        <v>21</v>
      </c>
      <c r="N8" s="8">
        <v>16</v>
      </c>
      <c r="O8" s="8">
        <v>59</v>
      </c>
      <c r="P8" s="8">
        <v>39</v>
      </c>
      <c r="Q8" s="8">
        <v>13</v>
      </c>
      <c r="R8" s="8">
        <v>18</v>
      </c>
      <c r="S8" s="8">
        <v>5</v>
      </c>
      <c r="T8" s="8">
        <v>42</v>
      </c>
      <c r="U8" s="8">
        <v>41</v>
      </c>
      <c r="V8" s="8">
        <v>43</v>
      </c>
      <c r="W8" s="8">
        <v>81</v>
      </c>
      <c r="X8" s="8">
        <v>7</v>
      </c>
      <c r="Y8" s="8">
        <v>60</v>
      </c>
      <c r="Z8" s="8">
        <v>27</v>
      </c>
      <c r="AA8" s="8">
        <v>274</v>
      </c>
      <c r="AB8" s="8">
        <v>86</v>
      </c>
      <c r="AC8" s="8">
        <f t="shared" si="0"/>
        <v>2248</v>
      </c>
    </row>
    <row r="9" spans="1:29" ht="15" customHeight="1">
      <c r="A9" s="8">
        <v>3</v>
      </c>
      <c r="B9" s="8" t="s">
        <v>24</v>
      </c>
      <c r="C9" s="8">
        <v>68</v>
      </c>
      <c r="D9" s="8">
        <v>38</v>
      </c>
      <c r="E9" s="6"/>
      <c r="F9" s="8">
        <v>18</v>
      </c>
      <c r="G9" s="8">
        <v>18</v>
      </c>
      <c r="H9" s="8">
        <v>34</v>
      </c>
      <c r="I9" s="8">
        <v>2</v>
      </c>
      <c r="J9" s="8">
        <v>24</v>
      </c>
      <c r="K9" s="8">
        <v>10</v>
      </c>
      <c r="L9" s="8">
        <v>26</v>
      </c>
      <c r="M9" s="8">
        <v>3</v>
      </c>
      <c r="N9" s="8">
        <v>7</v>
      </c>
      <c r="O9" s="8">
        <v>11</v>
      </c>
      <c r="P9" s="8">
        <v>11</v>
      </c>
      <c r="Q9" s="8">
        <v>8</v>
      </c>
      <c r="R9" s="8">
        <v>14</v>
      </c>
      <c r="S9" s="8">
        <v>1</v>
      </c>
      <c r="T9" s="8">
        <v>13</v>
      </c>
      <c r="U9" s="8">
        <v>39</v>
      </c>
      <c r="V9" s="8">
        <v>23</v>
      </c>
      <c r="W9" s="8">
        <v>51</v>
      </c>
      <c r="X9" s="8">
        <v>7</v>
      </c>
      <c r="Y9" s="8">
        <v>32</v>
      </c>
      <c r="Z9" s="8">
        <v>13</v>
      </c>
      <c r="AA9" s="8">
        <v>271</v>
      </c>
      <c r="AB9" s="8">
        <v>27</v>
      </c>
      <c r="AC9" s="8">
        <f t="shared" si="0"/>
        <v>769</v>
      </c>
    </row>
    <row r="10" spans="1:29" ht="15" customHeight="1">
      <c r="A10" s="8">
        <v>4</v>
      </c>
      <c r="B10" s="8" t="s">
        <v>25</v>
      </c>
      <c r="C10" s="8">
        <v>76</v>
      </c>
      <c r="D10" s="8">
        <v>45</v>
      </c>
      <c r="E10" s="8">
        <v>37</v>
      </c>
      <c r="F10" s="6"/>
      <c r="G10" s="8">
        <v>33</v>
      </c>
      <c r="H10" s="8">
        <v>57</v>
      </c>
      <c r="I10" s="8">
        <v>3</v>
      </c>
      <c r="J10" s="8">
        <v>32</v>
      </c>
      <c r="K10" s="8">
        <v>11</v>
      </c>
      <c r="L10" s="8">
        <v>37</v>
      </c>
      <c r="M10" s="8">
        <v>11</v>
      </c>
      <c r="N10" s="8">
        <v>1</v>
      </c>
      <c r="O10" s="8">
        <v>18</v>
      </c>
      <c r="P10" s="8">
        <v>16</v>
      </c>
      <c r="Q10" s="8">
        <v>4</v>
      </c>
      <c r="R10" s="8">
        <v>6</v>
      </c>
      <c r="S10" s="8">
        <v>6</v>
      </c>
      <c r="T10" s="8">
        <v>16</v>
      </c>
      <c r="U10" s="8">
        <v>35</v>
      </c>
      <c r="V10" s="8">
        <v>26</v>
      </c>
      <c r="W10" s="8">
        <v>55</v>
      </c>
      <c r="X10" s="8">
        <v>6</v>
      </c>
      <c r="Y10" s="8">
        <v>31</v>
      </c>
      <c r="Z10" s="8">
        <v>24</v>
      </c>
      <c r="AA10" s="8">
        <v>249</v>
      </c>
      <c r="AB10" s="8">
        <v>74</v>
      </c>
      <c r="AC10" s="8">
        <f t="shared" si="0"/>
        <v>909</v>
      </c>
    </row>
    <row r="11" spans="1:29" ht="15" customHeight="1">
      <c r="A11" s="8">
        <v>5</v>
      </c>
      <c r="B11" s="8" t="s">
        <v>26</v>
      </c>
      <c r="C11" s="8">
        <v>73</v>
      </c>
      <c r="D11" s="8">
        <v>42</v>
      </c>
      <c r="E11" s="8">
        <v>44</v>
      </c>
      <c r="F11" s="8">
        <v>34</v>
      </c>
      <c r="G11" s="6"/>
      <c r="H11" s="8">
        <v>53</v>
      </c>
      <c r="I11" s="8">
        <v>8</v>
      </c>
      <c r="J11" s="8">
        <v>42</v>
      </c>
      <c r="K11" s="8">
        <v>19</v>
      </c>
      <c r="L11" s="8">
        <v>43</v>
      </c>
      <c r="M11" s="8">
        <v>10</v>
      </c>
      <c r="N11" s="8">
        <v>8</v>
      </c>
      <c r="O11" s="8">
        <v>23</v>
      </c>
      <c r="P11" s="8">
        <v>22</v>
      </c>
      <c r="Q11" s="8">
        <v>16</v>
      </c>
      <c r="R11" s="8">
        <v>10</v>
      </c>
      <c r="S11" s="8">
        <v>2</v>
      </c>
      <c r="T11" s="8">
        <v>23</v>
      </c>
      <c r="U11" s="8">
        <v>52</v>
      </c>
      <c r="V11" s="8">
        <v>43</v>
      </c>
      <c r="W11" s="8">
        <v>62</v>
      </c>
      <c r="X11" s="8">
        <v>7</v>
      </c>
      <c r="Y11" s="8">
        <v>37</v>
      </c>
      <c r="Z11" s="8">
        <v>25</v>
      </c>
      <c r="AA11" s="8">
        <v>342</v>
      </c>
      <c r="AB11" s="8">
        <v>66</v>
      </c>
      <c r="AC11" s="8">
        <f t="shared" si="0"/>
        <v>1106</v>
      </c>
    </row>
    <row r="12" spans="1:29" ht="15" customHeight="1">
      <c r="A12" s="8">
        <v>6</v>
      </c>
      <c r="B12" s="8" t="s">
        <v>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6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f t="shared" si="0"/>
        <v>0</v>
      </c>
    </row>
    <row r="13" spans="1:29" ht="15" customHeight="1">
      <c r="A13" s="8">
        <v>7</v>
      </c>
      <c r="B13" s="8" t="s">
        <v>27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1</v>
      </c>
      <c r="K13" s="8">
        <v>0</v>
      </c>
      <c r="L13" s="8">
        <v>1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3</v>
      </c>
      <c r="AB13" s="8">
        <v>0</v>
      </c>
      <c r="AC13" s="8">
        <f t="shared" si="0"/>
        <v>5</v>
      </c>
    </row>
    <row r="14" spans="1:29" ht="15" customHeight="1">
      <c r="A14" s="8">
        <v>8</v>
      </c>
      <c r="B14" s="8" t="s">
        <v>28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6"/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f t="shared" si="0"/>
        <v>0</v>
      </c>
    </row>
    <row r="15" spans="1:29" ht="15" customHeight="1">
      <c r="A15" s="8">
        <v>9</v>
      </c>
      <c r="B15" s="8" t="s">
        <v>29</v>
      </c>
      <c r="C15" s="8">
        <v>0</v>
      </c>
      <c r="D15" s="8">
        <v>0</v>
      </c>
      <c r="E15" s="8">
        <v>0</v>
      </c>
      <c r="F15" s="8">
        <v>1</v>
      </c>
      <c r="G15" s="8">
        <v>0</v>
      </c>
      <c r="H15" s="8">
        <v>1</v>
      </c>
      <c r="I15" s="8">
        <v>1</v>
      </c>
      <c r="J15" s="8">
        <v>0</v>
      </c>
      <c r="K15" s="6"/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1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</v>
      </c>
      <c r="Y15" s="8">
        <v>0</v>
      </c>
      <c r="Z15" s="8">
        <v>0</v>
      </c>
      <c r="AA15" s="8">
        <v>1</v>
      </c>
      <c r="AB15" s="8">
        <v>0</v>
      </c>
      <c r="AC15" s="8">
        <f t="shared" si="0"/>
        <v>6</v>
      </c>
    </row>
    <row r="16" spans="1:29" ht="15" customHeight="1">
      <c r="A16" s="8">
        <v>10</v>
      </c>
      <c r="B16" s="8" t="s">
        <v>30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6"/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f t="shared" si="0"/>
        <v>0</v>
      </c>
    </row>
    <row r="17" spans="1:29" ht="15" customHeight="1">
      <c r="A17" s="8">
        <v>11</v>
      </c>
      <c r="B17" s="8" t="s">
        <v>12</v>
      </c>
      <c r="C17" s="8">
        <v>47</v>
      </c>
      <c r="D17" s="8">
        <v>20</v>
      </c>
      <c r="E17" s="8">
        <v>5</v>
      </c>
      <c r="F17" s="8">
        <v>4</v>
      </c>
      <c r="G17" s="8">
        <v>8</v>
      </c>
      <c r="H17" s="8">
        <v>38</v>
      </c>
      <c r="I17" s="8">
        <v>2</v>
      </c>
      <c r="J17" s="8">
        <v>21</v>
      </c>
      <c r="K17" s="8">
        <v>8</v>
      </c>
      <c r="L17" s="8">
        <v>26</v>
      </c>
      <c r="M17" s="6"/>
      <c r="N17" s="8">
        <v>160</v>
      </c>
      <c r="O17" s="8">
        <v>19</v>
      </c>
      <c r="P17" s="8">
        <v>5</v>
      </c>
      <c r="Q17" s="8">
        <v>5</v>
      </c>
      <c r="R17" s="8">
        <v>0</v>
      </c>
      <c r="S17" s="8">
        <v>2</v>
      </c>
      <c r="T17" s="8">
        <v>11</v>
      </c>
      <c r="U17" s="8">
        <v>22</v>
      </c>
      <c r="V17" s="8">
        <v>13</v>
      </c>
      <c r="W17" s="8">
        <v>22</v>
      </c>
      <c r="X17" s="8">
        <v>4</v>
      </c>
      <c r="Y17" s="8">
        <v>12</v>
      </c>
      <c r="Z17" s="8">
        <v>10</v>
      </c>
      <c r="AA17" s="8">
        <v>68</v>
      </c>
      <c r="AB17" s="8">
        <v>45</v>
      </c>
      <c r="AC17" s="8">
        <f t="shared" si="0"/>
        <v>577</v>
      </c>
    </row>
    <row r="18" spans="1:29" ht="15" customHeight="1">
      <c r="A18" s="8">
        <v>12</v>
      </c>
      <c r="B18" s="8" t="s">
        <v>13</v>
      </c>
      <c r="C18" s="8">
        <v>42</v>
      </c>
      <c r="D18" s="8">
        <v>13</v>
      </c>
      <c r="E18" s="8">
        <v>18</v>
      </c>
      <c r="F18" s="8">
        <v>2</v>
      </c>
      <c r="G18" s="8">
        <v>5</v>
      </c>
      <c r="H18" s="8">
        <v>22</v>
      </c>
      <c r="I18" s="8">
        <v>5</v>
      </c>
      <c r="J18" s="8">
        <v>17</v>
      </c>
      <c r="K18" s="8">
        <v>5</v>
      </c>
      <c r="L18" s="8">
        <v>17</v>
      </c>
      <c r="M18" s="8">
        <v>100</v>
      </c>
      <c r="N18" s="6"/>
      <c r="O18" s="8">
        <v>5</v>
      </c>
      <c r="P18" s="8">
        <v>23</v>
      </c>
      <c r="Q18" s="8">
        <v>5</v>
      </c>
      <c r="R18" s="8">
        <v>2</v>
      </c>
      <c r="S18" s="8">
        <v>0</v>
      </c>
      <c r="T18" s="8">
        <v>13</v>
      </c>
      <c r="U18" s="8">
        <v>19</v>
      </c>
      <c r="V18" s="8">
        <v>5</v>
      </c>
      <c r="W18" s="8">
        <v>15</v>
      </c>
      <c r="X18" s="8">
        <v>1</v>
      </c>
      <c r="Y18" s="8">
        <v>18</v>
      </c>
      <c r="Z18" s="8">
        <v>7</v>
      </c>
      <c r="AA18" s="8">
        <v>97</v>
      </c>
      <c r="AB18" s="8">
        <v>12</v>
      </c>
      <c r="AC18" s="8">
        <f t="shared" si="0"/>
        <v>468</v>
      </c>
    </row>
    <row r="19" spans="1:29" ht="15" customHeight="1">
      <c r="A19" s="8">
        <v>13</v>
      </c>
      <c r="B19" s="8" t="s">
        <v>14</v>
      </c>
      <c r="C19" s="8">
        <v>46</v>
      </c>
      <c r="D19" s="8">
        <v>31</v>
      </c>
      <c r="E19" s="8">
        <v>7</v>
      </c>
      <c r="F19" s="8">
        <v>3</v>
      </c>
      <c r="G19" s="8">
        <v>17</v>
      </c>
      <c r="H19" s="8">
        <v>52</v>
      </c>
      <c r="I19" s="8">
        <v>6</v>
      </c>
      <c r="J19" s="8">
        <v>16</v>
      </c>
      <c r="K19" s="8">
        <v>20</v>
      </c>
      <c r="L19" s="8">
        <v>34</v>
      </c>
      <c r="M19" s="8">
        <v>5</v>
      </c>
      <c r="N19" s="8">
        <v>8</v>
      </c>
      <c r="O19" s="6"/>
      <c r="P19" s="8">
        <v>34</v>
      </c>
      <c r="Q19" s="8">
        <v>62</v>
      </c>
      <c r="R19" s="8">
        <v>3</v>
      </c>
      <c r="S19" s="8">
        <v>0</v>
      </c>
      <c r="T19" s="8">
        <v>5</v>
      </c>
      <c r="U19" s="8">
        <v>5</v>
      </c>
      <c r="V19" s="8">
        <v>8</v>
      </c>
      <c r="W19" s="8">
        <v>43</v>
      </c>
      <c r="X19" s="8">
        <v>5</v>
      </c>
      <c r="Y19" s="8">
        <v>52</v>
      </c>
      <c r="Z19" s="8">
        <v>18</v>
      </c>
      <c r="AA19" s="8">
        <v>129</v>
      </c>
      <c r="AB19" s="8">
        <v>46</v>
      </c>
      <c r="AC19" s="8">
        <f t="shared" si="0"/>
        <v>655</v>
      </c>
    </row>
    <row r="20" spans="1:29" ht="15" customHeight="1">
      <c r="A20" s="8">
        <v>14</v>
      </c>
      <c r="B20" s="8" t="s">
        <v>15</v>
      </c>
      <c r="C20" s="8">
        <v>40</v>
      </c>
      <c r="D20" s="8">
        <v>14</v>
      </c>
      <c r="E20" s="8">
        <v>11</v>
      </c>
      <c r="F20" s="8">
        <v>6</v>
      </c>
      <c r="G20" s="8">
        <v>3</v>
      </c>
      <c r="H20" s="8">
        <v>32</v>
      </c>
      <c r="I20" s="8">
        <v>2</v>
      </c>
      <c r="J20" s="8">
        <v>7</v>
      </c>
      <c r="K20" s="8">
        <v>7</v>
      </c>
      <c r="L20" s="8">
        <v>11</v>
      </c>
      <c r="M20" s="8">
        <v>1</v>
      </c>
      <c r="N20" s="8">
        <v>5</v>
      </c>
      <c r="O20" s="8">
        <v>22</v>
      </c>
      <c r="P20" s="6"/>
      <c r="Q20" s="8">
        <v>54</v>
      </c>
      <c r="R20" s="8">
        <v>4</v>
      </c>
      <c r="S20" s="8">
        <v>0</v>
      </c>
      <c r="T20" s="8">
        <v>3</v>
      </c>
      <c r="U20" s="8">
        <v>6</v>
      </c>
      <c r="V20" s="8">
        <v>5</v>
      </c>
      <c r="W20" s="8">
        <v>32</v>
      </c>
      <c r="X20" s="8">
        <v>5</v>
      </c>
      <c r="Y20" s="8">
        <v>23</v>
      </c>
      <c r="Z20" s="8">
        <v>10</v>
      </c>
      <c r="AA20" s="8">
        <v>81</v>
      </c>
      <c r="AB20" s="8">
        <v>9</v>
      </c>
      <c r="AC20" s="8">
        <f t="shared" si="0"/>
        <v>393</v>
      </c>
    </row>
    <row r="21" spans="1:29" ht="15" customHeight="1">
      <c r="A21" s="8">
        <v>15</v>
      </c>
      <c r="B21" s="8" t="s">
        <v>16</v>
      </c>
      <c r="C21" s="8">
        <v>100</v>
      </c>
      <c r="D21" s="8">
        <v>36</v>
      </c>
      <c r="E21" s="8">
        <v>25</v>
      </c>
      <c r="F21" s="8">
        <v>10</v>
      </c>
      <c r="G21" s="8">
        <v>28</v>
      </c>
      <c r="H21" s="8">
        <v>65</v>
      </c>
      <c r="I21" s="8">
        <v>3</v>
      </c>
      <c r="J21" s="8">
        <v>27</v>
      </c>
      <c r="K21" s="8">
        <v>9</v>
      </c>
      <c r="L21" s="8">
        <v>35</v>
      </c>
      <c r="M21" s="8">
        <v>8</v>
      </c>
      <c r="N21" s="8">
        <v>17</v>
      </c>
      <c r="O21" s="8">
        <v>138</v>
      </c>
      <c r="P21" s="8">
        <v>171</v>
      </c>
      <c r="Q21" s="6"/>
      <c r="R21" s="8">
        <v>14</v>
      </c>
      <c r="S21" s="8">
        <v>3</v>
      </c>
      <c r="T21" s="8">
        <v>11</v>
      </c>
      <c r="U21" s="8">
        <v>39</v>
      </c>
      <c r="V21" s="8">
        <v>25</v>
      </c>
      <c r="W21" s="8">
        <v>122</v>
      </c>
      <c r="X21" s="8">
        <v>14</v>
      </c>
      <c r="Y21" s="8">
        <v>40</v>
      </c>
      <c r="Z21" s="8">
        <v>36</v>
      </c>
      <c r="AA21" s="8">
        <v>313</v>
      </c>
      <c r="AB21" s="8">
        <v>43</v>
      </c>
      <c r="AC21" s="8">
        <f t="shared" si="0"/>
        <v>1332</v>
      </c>
    </row>
    <row r="22" spans="1:29" ht="15" customHeight="1">
      <c r="A22" s="8">
        <v>16</v>
      </c>
      <c r="B22" s="8" t="s">
        <v>17</v>
      </c>
      <c r="C22" s="8">
        <v>46</v>
      </c>
      <c r="D22" s="8">
        <v>33</v>
      </c>
      <c r="E22" s="8">
        <v>7</v>
      </c>
      <c r="F22" s="8">
        <v>9</v>
      </c>
      <c r="G22" s="8">
        <v>8</v>
      </c>
      <c r="H22" s="8">
        <v>22</v>
      </c>
      <c r="I22" s="8">
        <v>2</v>
      </c>
      <c r="J22" s="8">
        <v>9</v>
      </c>
      <c r="K22" s="8">
        <v>10</v>
      </c>
      <c r="L22" s="8">
        <v>19</v>
      </c>
      <c r="M22" s="8">
        <v>4</v>
      </c>
      <c r="N22" s="8">
        <v>5</v>
      </c>
      <c r="O22" s="8">
        <v>8</v>
      </c>
      <c r="P22" s="8">
        <v>5</v>
      </c>
      <c r="Q22" s="8">
        <v>7</v>
      </c>
      <c r="R22" s="6"/>
      <c r="S22" s="8">
        <v>4</v>
      </c>
      <c r="T22" s="8">
        <v>3</v>
      </c>
      <c r="U22" s="8">
        <v>11</v>
      </c>
      <c r="V22" s="8">
        <v>8</v>
      </c>
      <c r="W22" s="8">
        <v>22</v>
      </c>
      <c r="X22" s="8">
        <v>5</v>
      </c>
      <c r="Y22" s="8">
        <v>12</v>
      </c>
      <c r="Z22" s="8">
        <v>6</v>
      </c>
      <c r="AA22" s="8">
        <v>186</v>
      </c>
      <c r="AB22" s="8">
        <v>16</v>
      </c>
      <c r="AC22" s="8">
        <f t="shared" si="0"/>
        <v>467</v>
      </c>
    </row>
    <row r="23" spans="1:29" ht="15" customHeight="1">
      <c r="A23" s="8">
        <v>17</v>
      </c>
      <c r="B23" s="8" t="s">
        <v>18</v>
      </c>
      <c r="C23" s="8">
        <v>18</v>
      </c>
      <c r="D23" s="8">
        <v>20</v>
      </c>
      <c r="E23" s="8">
        <v>3</v>
      </c>
      <c r="F23" s="8">
        <v>7</v>
      </c>
      <c r="G23" s="8">
        <v>6</v>
      </c>
      <c r="H23" s="8">
        <v>17</v>
      </c>
      <c r="I23" s="8">
        <v>2</v>
      </c>
      <c r="J23" s="8">
        <v>7</v>
      </c>
      <c r="K23" s="8">
        <v>2</v>
      </c>
      <c r="L23" s="8">
        <v>9</v>
      </c>
      <c r="M23" s="8">
        <v>2</v>
      </c>
      <c r="N23" s="8">
        <v>1</v>
      </c>
      <c r="O23" s="8">
        <v>5</v>
      </c>
      <c r="P23" s="8">
        <v>1</v>
      </c>
      <c r="Q23" s="8">
        <v>2</v>
      </c>
      <c r="R23" s="8">
        <v>8</v>
      </c>
      <c r="S23" s="6"/>
      <c r="T23" s="8">
        <v>7</v>
      </c>
      <c r="U23" s="8">
        <v>4</v>
      </c>
      <c r="V23" s="8">
        <v>4</v>
      </c>
      <c r="W23" s="8">
        <v>20</v>
      </c>
      <c r="X23" s="8">
        <v>1</v>
      </c>
      <c r="Y23" s="8">
        <v>7</v>
      </c>
      <c r="Z23" s="8">
        <v>6</v>
      </c>
      <c r="AA23" s="8">
        <v>79</v>
      </c>
      <c r="AB23" s="8">
        <v>26</v>
      </c>
      <c r="AC23" s="8">
        <f t="shared" si="0"/>
        <v>264</v>
      </c>
    </row>
    <row r="24" spans="1:29" ht="15" customHeight="1">
      <c r="A24" s="8">
        <v>18</v>
      </c>
      <c r="B24" s="8" t="s">
        <v>9</v>
      </c>
      <c r="C24" s="8">
        <v>106</v>
      </c>
      <c r="D24" s="8">
        <v>83</v>
      </c>
      <c r="E24" s="8">
        <v>33</v>
      </c>
      <c r="F24" s="8">
        <v>38</v>
      </c>
      <c r="G24" s="8">
        <v>49</v>
      </c>
      <c r="H24" s="8">
        <v>59</v>
      </c>
      <c r="I24" s="8">
        <v>3</v>
      </c>
      <c r="J24" s="8">
        <v>39</v>
      </c>
      <c r="K24" s="8">
        <v>10</v>
      </c>
      <c r="L24" s="8">
        <v>54</v>
      </c>
      <c r="M24" s="8">
        <v>23</v>
      </c>
      <c r="N24" s="8">
        <v>16</v>
      </c>
      <c r="O24" s="8">
        <v>22</v>
      </c>
      <c r="P24" s="8">
        <v>25</v>
      </c>
      <c r="Q24" s="8">
        <v>10</v>
      </c>
      <c r="R24" s="8">
        <v>11</v>
      </c>
      <c r="S24" s="8">
        <v>10</v>
      </c>
      <c r="T24" s="6"/>
      <c r="U24" s="8">
        <v>277</v>
      </c>
      <c r="V24" s="8">
        <v>261</v>
      </c>
      <c r="W24" s="8">
        <v>75</v>
      </c>
      <c r="X24" s="8">
        <v>13</v>
      </c>
      <c r="Y24" s="8">
        <v>65</v>
      </c>
      <c r="Z24" s="8">
        <v>37</v>
      </c>
      <c r="AA24" s="8">
        <v>330</v>
      </c>
      <c r="AB24" s="8">
        <v>137</v>
      </c>
      <c r="AC24" s="8">
        <f t="shared" si="0"/>
        <v>1786</v>
      </c>
    </row>
    <row r="25" spans="1:29" ht="15" customHeight="1">
      <c r="A25" s="8">
        <v>19</v>
      </c>
      <c r="B25" s="8" t="s">
        <v>10</v>
      </c>
      <c r="C25" s="8">
        <v>136</v>
      </c>
      <c r="D25" s="8">
        <v>75</v>
      </c>
      <c r="E25" s="8">
        <v>43</v>
      </c>
      <c r="F25" s="8">
        <v>32</v>
      </c>
      <c r="G25" s="8">
        <v>46</v>
      </c>
      <c r="H25" s="8">
        <v>65</v>
      </c>
      <c r="I25" s="8">
        <v>6</v>
      </c>
      <c r="J25" s="8">
        <v>33</v>
      </c>
      <c r="K25" s="8">
        <v>19</v>
      </c>
      <c r="L25" s="8">
        <v>54</v>
      </c>
      <c r="M25" s="8">
        <v>9</v>
      </c>
      <c r="N25" s="8">
        <v>12</v>
      </c>
      <c r="O25" s="8">
        <v>9</v>
      </c>
      <c r="P25" s="8">
        <v>34</v>
      </c>
      <c r="Q25" s="8">
        <v>21</v>
      </c>
      <c r="R25" s="8">
        <v>13</v>
      </c>
      <c r="S25" s="8">
        <v>3</v>
      </c>
      <c r="T25" s="8">
        <v>124</v>
      </c>
      <c r="U25" s="6"/>
      <c r="V25" s="8">
        <v>270</v>
      </c>
      <c r="W25" s="8">
        <v>83</v>
      </c>
      <c r="X25" s="8">
        <v>9</v>
      </c>
      <c r="Y25" s="8">
        <v>63</v>
      </c>
      <c r="Z25" s="8">
        <v>32</v>
      </c>
      <c r="AA25" s="8">
        <v>399</v>
      </c>
      <c r="AB25" s="8">
        <v>74</v>
      </c>
      <c r="AC25" s="8">
        <f t="shared" si="0"/>
        <v>1664</v>
      </c>
    </row>
    <row r="26" spans="1:29" ht="15" customHeight="1">
      <c r="A26" s="8">
        <v>20</v>
      </c>
      <c r="B26" s="8" t="s">
        <v>11</v>
      </c>
      <c r="C26" s="8">
        <v>92</v>
      </c>
      <c r="D26" s="8">
        <v>50</v>
      </c>
      <c r="E26" s="8">
        <v>32</v>
      </c>
      <c r="F26" s="8">
        <v>28</v>
      </c>
      <c r="G26" s="8">
        <v>37</v>
      </c>
      <c r="H26" s="8">
        <v>52</v>
      </c>
      <c r="I26" s="8">
        <v>7</v>
      </c>
      <c r="J26" s="8">
        <v>40</v>
      </c>
      <c r="K26" s="8">
        <v>11</v>
      </c>
      <c r="L26" s="8">
        <v>37</v>
      </c>
      <c r="M26" s="8">
        <v>12</v>
      </c>
      <c r="N26" s="8">
        <v>8</v>
      </c>
      <c r="O26" s="8">
        <v>23</v>
      </c>
      <c r="P26" s="8">
        <v>23</v>
      </c>
      <c r="Q26" s="8">
        <v>16</v>
      </c>
      <c r="R26" s="8">
        <v>10</v>
      </c>
      <c r="S26" s="8">
        <v>1</v>
      </c>
      <c r="T26" s="8">
        <v>148</v>
      </c>
      <c r="U26" s="8">
        <v>342</v>
      </c>
      <c r="V26" s="6"/>
      <c r="W26" s="8">
        <v>56</v>
      </c>
      <c r="X26" s="8">
        <v>7</v>
      </c>
      <c r="Y26" s="8">
        <v>43</v>
      </c>
      <c r="Z26" s="8">
        <v>32</v>
      </c>
      <c r="AA26" s="8">
        <v>266</v>
      </c>
      <c r="AB26" s="8">
        <v>86</v>
      </c>
      <c r="AC26" s="8">
        <f t="shared" si="0"/>
        <v>1459</v>
      </c>
    </row>
    <row r="27" spans="1:29" ht="15" customHeight="1">
      <c r="A27" s="8">
        <v>21</v>
      </c>
      <c r="B27" s="8" t="s">
        <v>2</v>
      </c>
      <c r="C27" s="8">
        <v>184</v>
      </c>
      <c r="D27" s="8">
        <v>97</v>
      </c>
      <c r="E27" s="8">
        <v>42</v>
      </c>
      <c r="F27" s="8">
        <v>35</v>
      </c>
      <c r="G27" s="8">
        <v>33</v>
      </c>
      <c r="H27" s="8">
        <v>151</v>
      </c>
      <c r="I27" s="8">
        <v>14</v>
      </c>
      <c r="J27" s="8">
        <v>89</v>
      </c>
      <c r="K27" s="8">
        <v>37</v>
      </c>
      <c r="L27" s="8">
        <v>97</v>
      </c>
      <c r="M27" s="8">
        <v>29</v>
      </c>
      <c r="N27" s="8">
        <v>33</v>
      </c>
      <c r="O27" s="8">
        <v>88</v>
      </c>
      <c r="P27" s="8">
        <v>104</v>
      </c>
      <c r="Q27" s="8">
        <v>81</v>
      </c>
      <c r="R27" s="8">
        <v>22</v>
      </c>
      <c r="S27" s="8">
        <v>7</v>
      </c>
      <c r="T27" s="8">
        <v>39</v>
      </c>
      <c r="U27" s="8">
        <v>89</v>
      </c>
      <c r="V27" s="8">
        <v>47</v>
      </c>
      <c r="W27" s="6"/>
      <c r="X27" s="8">
        <v>3</v>
      </c>
      <c r="Y27" s="8">
        <v>55</v>
      </c>
      <c r="Z27" s="8">
        <v>12</v>
      </c>
      <c r="AA27" s="8">
        <v>681</v>
      </c>
      <c r="AB27" s="8">
        <v>105</v>
      </c>
      <c r="AC27" s="8">
        <f t="shared" si="0"/>
        <v>2174</v>
      </c>
    </row>
    <row r="28" spans="1:29" ht="15" customHeight="1">
      <c r="A28" s="8">
        <v>22</v>
      </c>
      <c r="B28" s="8" t="s">
        <v>3</v>
      </c>
      <c r="C28" s="8">
        <v>21</v>
      </c>
      <c r="D28" s="8">
        <v>14</v>
      </c>
      <c r="E28" s="8">
        <v>11</v>
      </c>
      <c r="F28" s="8">
        <v>1</v>
      </c>
      <c r="G28" s="8">
        <v>4</v>
      </c>
      <c r="H28" s="8">
        <v>25</v>
      </c>
      <c r="I28" s="8">
        <v>2</v>
      </c>
      <c r="J28" s="8">
        <v>12</v>
      </c>
      <c r="K28" s="8">
        <v>6</v>
      </c>
      <c r="L28" s="8">
        <v>12</v>
      </c>
      <c r="M28" s="8">
        <v>5</v>
      </c>
      <c r="N28" s="8">
        <v>3</v>
      </c>
      <c r="O28" s="8">
        <v>7</v>
      </c>
      <c r="P28" s="8">
        <v>6</v>
      </c>
      <c r="Q28" s="8">
        <v>9</v>
      </c>
      <c r="R28" s="8">
        <v>2</v>
      </c>
      <c r="S28" s="8">
        <v>1</v>
      </c>
      <c r="T28" s="8">
        <v>3</v>
      </c>
      <c r="U28" s="8">
        <v>8</v>
      </c>
      <c r="V28" s="8">
        <v>6</v>
      </c>
      <c r="W28" s="8">
        <v>13</v>
      </c>
      <c r="X28" s="6"/>
      <c r="Y28" s="8">
        <v>7</v>
      </c>
      <c r="Z28" s="8">
        <v>2</v>
      </c>
      <c r="AA28" s="8">
        <v>77</v>
      </c>
      <c r="AB28" s="8">
        <v>12</v>
      </c>
      <c r="AC28" s="8">
        <f t="shared" si="0"/>
        <v>269</v>
      </c>
    </row>
    <row r="29" spans="1:29" ht="15" customHeight="1">
      <c r="A29" s="8">
        <v>23</v>
      </c>
      <c r="B29" s="8" t="s">
        <v>4</v>
      </c>
      <c r="C29" s="8">
        <v>193</v>
      </c>
      <c r="D29" s="8">
        <v>112</v>
      </c>
      <c r="E29" s="8">
        <v>47</v>
      </c>
      <c r="F29" s="8">
        <v>32</v>
      </c>
      <c r="G29" s="8">
        <v>34</v>
      </c>
      <c r="H29" s="8">
        <v>233</v>
      </c>
      <c r="I29" s="8">
        <v>27</v>
      </c>
      <c r="J29" s="8">
        <v>102</v>
      </c>
      <c r="K29" s="8">
        <v>50</v>
      </c>
      <c r="L29" s="8">
        <v>128</v>
      </c>
      <c r="M29" s="8">
        <v>27</v>
      </c>
      <c r="N29" s="8">
        <v>29</v>
      </c>
      <c r="O29" s="8">
        <v>105</v>
      </c>
      <c r="P29" s="8">
        <v>91</v>
      </c>
      <c r="Q29" s="8">
        <v>45</v>
      </c>
      <c r="R29" s="8">
        <v>20</v>
      </c>
      <c r="S29" s="8">
        <v>9</v>
      </c>
      <c r="T29" s="8">
        <v>53</v>
      </c>
      <c r="U29" s="8">
        <v>81</v>
      </c>
      <c r="V29" s="8">
        <v>39</v>
      </c>
      <c r="W29" s="8">
        <v>186</v>
      </c>
      <c r="X29" s="8">
        <v>38</v>
      </c>
      <c r="Y29" s="6"/>
      <c r="Z29" s="8">
        <v>50</v>
      </c>
      <c r="AA29" s="8">
        <v>653</v>
      </c>
      <c r="AB29" s="8">
        <v>156</v>
      </c>
      <c r="AC29" s="8">
        <f t="shared" si="0"/>
        <v>2540</v>
      </c>
    </row>
    <row r="30" spans="1:29" ht="15" customHeight="1">
      <c r="A30" s="8">
        <v>24</v>
      </c>
      <c r="B30" s="8" t="s">
        <v>5</v>
      </c>
      <c r="C30" s="8">
        <v>93</v>
      </c>
      <c r="D30" s="8">
        <v>52</v>
      </c>
      <c r="E30" s="8">
        <v>24</v>
      </c>
      <c r="F30" s="8">
        <v>18</v>
      </c>
      <c r="G30" s="8">
        <v>19</v>
      </c>
      <c r="H30" s="8">
        <v>134</v>
      </c>
      <c r="I30" s="8">
        <v>8</v>
      </c>
      <c r="J30" s="8">
        <v>73</v>
      </c>
      <c r="K30" s="8">
        <v>20</v>
      </c>
      <c r="L30" s="8">
        <v>101</v>
      </c>
      <c r="M30" s="8">
        <v>16</v>
      </c>
      <c r="N30" s="8">
        <v>7</v>
      </c>
      <c r="O30" s="8">
        <v>30</v>
      </c>
      <c r="P30" s="8">
        <v>38</v>
      </c>
      <c r="Q30" s="8">
        <v>26</v>
      </c>
      <c r="R30" s="8">
        <v>9</v>
      </c>
      <c r="S30" s="8">
        <v>6</v>
      </c>
      <c r="T30" s="8">
        <v>21</v>
      </c>
      <c r="U30" s="8">
        <v>52</v>
      </c>
      <c r="V30" s="8">
        <v>22</v>
      </c>
      <c r="W30" s="8">
        <v>93</v>
      </c>
      <c r="X30" s="8">
        <v>11</v>
      </c>
      <c r="Y30" s="8">
        <v>28</v>
      </c>
      <c r="Z30" s="6"/>
      <c r="AA30" s="8">
        <v>255</v>
      </c>
      <c r="AB30" s="8">
        <v>79</v>
      </c>
      <c r="AC30" s="8">
        <f t="shared" si="0"/>
        <v>1235</v>
      </c>
    </row>
    <row r="31" spans="1:29" ht="15" customHeight="1">
      <c r="A31" s="8">
        <v>25</v>
      </c>
      <c r="B31" s="8" t="s">
        <v>19</v>
      </c>
      <c r="C31" s="8">
        <v>976</v>
      </c>
      <c r="D31" s="8">
        <v>410</v>
      </c>
      <c r="E31" s="8">
        <v>274</v>
      </c>
      <c r="F31" s="8">
        <v>127</v>
      </c>
      <c r="G31" s="8">
        <v>218</v>
      </c>
      <c r="H31" s="8">
        <v>561</v>
      </c>
      <c r="I31" s="8">
        <v>60</v>
      </c>
      <c r="J31" s="8">
        <v>325</v>
      </c>
      <c r="K31" s="8">
        <v>142</v>
      </c>
      <c r="L31" s="8">
        <v>386</v>
      </c>
      <c r="M31" s="8">
        <v>94</v>
      </c>
      <c r="N31" s="8">
        <v>113</v>
      </c>
      <c r="O31" s="8">
        <v>216</v>
      </c>
      <c r="P31" s="8">
        <v>327</v>
      </c>
      <c r="Q31" s="8">
        <v>194</v>
      </c>
      <c r="R31" s="8">
        <v>173</v>
      </c>
      <c r="S31" s="8">
        <v>53</v>
      </c>
      <c r="T31" s="8">
        <v>175</v>
      </c>
      <c r="U31" s="8">
        <v>391</v>
      </c>
      <c r="V31" s="8">
        <v>182</v>
      </c>
      <c r="W31" s="8">
        <v>627</v>
      </c>
      <c r="X31" s="8">
        <v>77</v>
      </c>
      <c r="Y31" s="8">
        <v>377</v>
      </c>
      <c r="Z31" s="8">
        <v>177</v>
      </c>
      <c r="AA31" s="6"/>
      <c r="AB31" s="8">
        <v>316</v>
      </c>
      <c r="AC31" s="8">
        <f t="shared" si="0"/>
        <v>6971</v>
      </c>
    </row>
    <row r="32" spans="1:29" ht="15" customHeight="1">
      <c r="A32" s="8">
        <v>26</v>
      </c>
      <c r="B32" s="8" t="s">
        <v>20</v>
      </c>
      <c r="C32" s="8">
        <v>199</v>
      </c>
      <c r="D32" s="8">
        <v>163</v>
      </c>
      <c r="E32" s="8">
        <v>37</v>
      </c>
      <c r="F32" s="8">
        <v>54</v>
      </c>
      <c r="G32" s="8">
        <v>53</v>
      </c>
      <c r="H32" s="8">
        <v>234</v>
      </c>
      <c r="I32" s="8">
        <v>24</v>
      </c>
      <c r="J32" s="8">
        <v>102</v>
      </c>
      <c r="K32" s="8">
        <v>53</v>
      </c>
      <c r="L32" s="8">
        <v>131</v>
      </c>
      <c r="M32" s="8">
        <v>48</v>
      </c>
      <c r="N32" s="8">
        <v>17</v>
      </c>
      <c r="O32" s="8">
        <v>88</v>
      </c>
      <c r="P32" s="8">
        <v>49</v>
      </c>
      <c r="Q32" s="8">
        <v>28</v>
      </c>
      <c r="R32" s="8">
        <v>35</v>
      </c>
      <c r="S32" s="8">
        <v>17</v>
      </c>
      <c r="T32" s="8">
        <v>64</v>
      </c>
      <c r="U32" s="8">
        <v>70</v>
      </c>
      <c r="V32" s="8">
        <v>75</v>
      </c>
      <c r="W32" s="8">
        <v>118</v>
      </c>
      <c r="X32" s="8">
        <v>15</v>
      </c>
      <c r="Y32" s="8">
        <v>89</v>
      </c>
      <c r="Z32" s="8">
        <v>63</v>
      </c>
      <c r="AA32" s="8">
        <v>477</v>
      </c>
      <c r="AB32" s="6"/>
      <c r="AC32" s="8">
        <f t="shared" si="0"/>
        <v>2303</v>
      </c>
    </row>
    <row r="33" spans="1:29" s="4" customFormat="1" ht="30" customHeight="1">
      <c r="A33" s="18"/>
      <c r="B33" s="18" t="s">
        <v>8</v>
      </c>
      <c r="C33" s="18">
        <f aca="true" t="shared" si="1" ref="C33:AC33">SUM(C7:C32)</f>
        <v>3530</v>
      </c>
      <c r="D33" s="18">
        <f t="shared" si="1"/>
        <v>2686</v>
      </c>
      <c r="E33" s="18">
        <f t="shared" si="1"/>
        <v>784</v>
      </c>
      <c r="F33" s="18">
        <f t="shared" si="1"/>
        <v>532</v>
      </c>
      <c r="G33" s="18">
        <f t="shared" si="1"/>
        <v>685</v>
      </c>
      <c r="H33" s="18">
        <f t="shared" si="1"/>
        <v>2329</v>
      </c>
      <c r="I33" s="18">
        <f t="shared" si="1"/>
        <v>227</v>
      </c>
      <c r="J33" s="18">
        <f t="shared" si="1"/>
        <v>1220</v>
      </c>
      <c r="K33" s="18">
        <f t="shared" si="1"/>
        <v>529</v>
      </c>
      <c r="L33" s="18">
        <f t="shared" si="1"/>
        <v>1517</v>
      </c>
      <c r="M33" s="18">
        <f t="shared" si="1"/>
        <v>441</v>
      </c>
      <c r="N33" s="18">
        <f t="shared" si="1"/>
        <v>486</v>
      </c>
      <c r="O33" s="18">
        <f t="shared" si="1"/>
        <v>983</v>
      </c>
      <c r="P33" s="18">
        <f t="shared" si="1"/>
        <v>1110</v>
      </c>
      <c r="Q33" s="18">
        <f t="shared" si="1"/>
        <v>656</v>
      </c>
      <c r="R33" s="18">
        <f t="shared" si="1"/>
        <v>413</v>
      </c>
      <c r="S33" s="18">
        <f t="shared" si="1"/>
        <v>141</v>
      </c>
      <c r="T33" s="18">
        <f t="shared" si="1"/>
        <v>838</v>
      </c>
      <c r="U33" s="18">
        <f t="shared" si="1"/>
        <v>1685</v>
      </c>
      <c r="V33" s="18">
        <f t="shared" si="1"/>
        <v>1172</v>
      </c>
      <c r="W33" s="18">
        <f t="shared" si="1"/>
        <v>1943</v>
      </c>
      <c r="X33" s="18">
        <f t="shared" si="1"/>
        <v>251</v>
      </c>
      <c r="Y33" s="18">
        <f t="shared" si="1"/>
        <v>1154</v>
      </c>
      <c r="Z33" s="18">
        <f t="shared" si="1"/>
        <v>657</v>
      </c>
      <c r="AA33" s="18">
        <f t="shared" si="1"/>
        <v>6002</v>
      </c>
      <c r="AB33" s="18">
        <f t="shared" si="1"/>
        <v>1550</v>
      </c>
      <c r="AC33" s="19">
        <f t="shared" si="1"/>
        <v>33521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6"/>
  <sheetViews>
    <sheetView workbookViewId="0" topLeftCell="A1">
      <selection activeCell="A4" sqref="A4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ht="15" customHeight="1">
      <c r="A3" s="22" t="s">
        <v>35</v>
      </c>
      <c r="B3" s="22"/>
      <c r="C3" s="22"/>
      <c r="D3" s="22"/>
      <c r="E3" s="22"/>
      <c r="F3" s="22"/>
      <c r="G3" s="22"/>
      <c r="H3" s="22"/>
      <c r="I3" s="22"/>
    </row>
    <row r="4" ht="15" customHeight="1" thickBot="1"/>
    <row r="5" spans="1:29" ht="75.75" customHeight="1">
      <c r="A5" s="14"/>
      <c r="B5" s="15" t="s">
        <v>1</v>
      </c>
      <c r="C5" s="15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15" t="s">
        <v>21</v>
      </c>
      <c r="I5" s="15" t="s">
        <v>27</v>
      </c>
      <c r="J5" s="15" t="s">
        <v>28</v>
      </c>
      <c r="K5" s="15" t="s">
        <v>29</v>
      </c>
      <c r="L5" s="15" t="s">
        <v>30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5" t="s">
        <v>9</v>
      </c>
      <c r="U5" s="15" t="s">
        <v>10</v>
      </c>
      <c r="V5" s="15" t="s">
        <v>11</v>
      </c>
      <c r="W5" s="15" t="s">
        <v>2</v>
      </c>
      <c r="X5" s="15" t="s">
        <v>3</v>
      </c>
      <c r="Y5" s="15" t="s">
        <v>4</v>
      </c>
      <c r="Z5" s="15" t="s">
        <v>5</v>
      </c>
      <c r="AA5" s="15" t="s">
        <v>19</v>
      </c>
      <c r="AB5" s="15" t="s">
        <v>20</v>
      </c>
      <c r="AC5" s="16" t="s">
        <v>6</v>
      </c>
    </row>
    <row r="6" spans="1:29" ht="15" customHeight="1">
      <c r="A6" s="9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17" t="s">
        <v>7</v>
      </c>
    </row>
    <row r="7" spans="1:29" ht="15" customHeight="1">
      <c r="A7" s="20">
        <v>1</v>
      </c>
      <c r="B7" s="8" t="s">
        <v>22</v>
      </c>
      <c r="C7" s="6"/>
      <c r="D7" s="8">
        <v>1221</v>
      </c>
      <c r="E7" s="8">
        <v>68</v>
      </c>
      <c r="F7" s="8">
        <v>49</v>
      </c>
      <c r="G7" s="8">
        <v>59</v>
      </c>
      <c r="H7" s="8">
        <v>211</v>
      </c>
      <c r="I7" s="8">
        <v>24</v>
      </c>
      <c r="J7" s="8">
        <v>110</v>
      </c>
      <c r="K7" s="8">
        <v>51</v>
      </c>
      <c r="L7" s="8">
        <v>134</v>
      </c>
      <c r="M7" s="8">
        <v>22</v>
      </c>
      <c r="N7" s="8">
        <v>29</v>
      </c>
      <c r="O7" s="8">
        <v>48</v>
      </c>
      <c r="P7" s="8">
        <v>50</v>
      </c>
      <c r="Q7" s="8">
        <v>50</v>
      </c>
      <c r="R7" s="8">
        <v>31</v>
      </c>
      <c r="S7" s="8">
        <v>20</v>
      </c>
      <c r="T7" s="8">
        <v>59</v>
      </c>
      <c r="U7" s="8">
        <v>141</v>
      </c>
      <c r="V7" s="8">
        <v>77</v>
      </c>
      <c r="W7" s="8">
        <v>169</v>
      </c>
      <c r="X7" s="8">
        <v>17</v>
      </c>
      <c r="Y7" s="8">
        <v>107</v>
      </c>
      <c r="Z7" s="8">
        <v>62</v>
      </c>
      <c r="AA7" s="8">
        <v>750</v>
      </c>
      <c r="AB7" s="8">
        <v>149</v>
      </c>
      <c r="AC7" s="10">
        <f aca="true" t="shared" si="0" ref="AC7:AC32">SUM(C7:AB7)</f>
        <v>3708</v>
      </c>
    </row>
    <row r="8" spans="1:29" ht="15" customHeight="1">
      <c r="A8" s="20">
        <v>2</v>
      </c>
      <c r="B8" s="8" t="s">
        <v>23</v>
      </c>
      <c r="C8" s="8">
        <v>1109</v>
      </c>
      <c r="D8" s="6"/>
      <c r="E8" s="8">
        <v>29</v>
      </c>
      <c r="F8" s="8">
        <v>19</v>
      </c>
      <c r="G8" s="8">
        <v>39</v>
      </c>
      <c r="H8" s="8">
        <v>116</v>
      </c>
      <c r="I8" s="8">
        <v>10</v>
      </c>
      <c r="J8" s="8">
        <v>62</v>
      </c>
      <c r="K8" s="8">
        <v>32</v>
      </c>
      <c r="L8" s="8">
        <v>78</v>
      </c>
      <c r="M8" s="8">
        <v>25</v>
      </c>
      <c r="N8" s="8">
        <v>14</v>
      </c>
      <c r="O8" s="8">
        <v>51</v>
      </c>
      <c r="P8" s="8">
        <v>23</v>
      </c>
      <c r="Q8" s="8">
        <v>15</v>
      </c>
      <c r="R8" s="8">
        <v>26</v>
      </c>
      <c r="S8" s="8">
        <v>5</v>
      </c>
      <c r="T8" s="8">
        <v>41</v>
      </c>
      <c r="U8" s="8">
        <v>67</v>
      </c>
      <c r="V8" s="8">
        <v>52</v>
      </c>
      <c r="W8" s="8">
        <v>55</v>
      </c>
      <c r="X8" s="8">
        <v>11</v>
      </c>
      <c r="Y8" s="8">
        <v>63</v>
      </c>
      <c r="Z8" s="8">
        <v>38</v>
      </c>
      <c r="AA8" s="8">
        <v>289</v>
      </c>
      <c r="AB8" s="8">
        <v>88</v>
      </c>
      <c r="AC8" s="10">
        <f t="shared" si="0"/>
        <v>2357</v>
      </c>
    </row>
    <row r="9" spans="1:29" ht="15" customHeight="1">
      <c r="A9" s="20">
        <v>3</v>
      </c>
      <c r="B9" s="8" t="s">
        <v>24</v>
      </c>
      <c r="C9" s="8">
        <v>59</v>
      </c>
      <c r="D9" s="8">
        <v>21</v>
      </c>
      <c r="E9" s="6"/>
      <c r="F9" s="8">
        <v>19</v>
      </c>
      <c r="G9" s="8">
        <v>24</v>
      </c>
      <c r="H9" s="8">
        <v>42</v>
      </c>
      <c r="I9" s="8">
        <v>2</v>
      </c>
      <c r="J9" s="8">
        <v>20</v>
      </c>
      <c r="K9" s="8">
        <v>5</v>
      </c>
      <c r="L9" s="8">
        <v>19</v>
      </c>
      <c r="M9" s="8">
        <v>3</v>
      </c>
      <c r="N9" s="8">
        <v>10</v>
      </c>
      <c r="O9" s="8">
        <v>5</v>
      </c>
      <c r="P9" s="8">
        <v>16</v>
      </c>
      <c r="Q9" s="8">
        <v>13</v>
      </c>
      <c r="R9" s="8">
        <v>18</v>
      </c>
      <c r="S9" s="8">
        <v>2</v>
      </c>
      <c r="T9" s="8">
        <v>15</v>
      </c>
      <c r="U9" s="8">
        <v>45</v>
      </c>
      <c r="V9" s="8">
        <v>21</v>
      </c>
      <c r="W9" s="8">
        <v>46</v>
      </c>
      <c r="X9" s="8">
        <v>8</v>
      </c>
      <c r="Y9" s="8">
        <v>26</v>
      </c>
      <c r="Z9" s="8">
        <v>13</v>
      </c>
      <c r="AA9" s="8">
        <v>268</v>
      </c>
      <c r="AB9" s="8">
        <v>20</v>
      </c>
      <c r="AC9" s="10">
        <f t="shared" si="0"/>
        <v>740</v>
      </c>
    </row>
    <row r="10" spans="1:29" ht="15" customHeight="1">
      <c r="A10" s="20">
        <v>4</v>
      </c>
      <c r="B10" s="8" t="s">
        <v>25</v>
      </c>
      <c r="C10" s="8">
        <v>74</v>
      </c>
      <c r="D10" s="8">
        <v>51</v>
      </c>
      <c r="E10" s="8">
        <v>22</v>
      </c>
      <c r="F10" s="6"/>
      <c r="G10" s="8">
        <v>20</v>
      </c>
      <c r="H10" s="8">
        <v>26</v>
      </c>
      <c r="I10" s="8">
        <v>1</v>
      </c>
      <c r="J10" s="8">
        <v>16</v>
      </c>
      <c r="K10" s="8">
        <v>12</v>
      </c>
      <c r="L10" s="8">
        <v>25</v>
      </c>
      <c r="M10" s="8">
        <v>11</v>
      </c>
      <c r="N10" s="8">
        <v>5</v>
      </c>
      <c r="O10" s="8">
        <v>13</v>
      </c>
      <c r="P10" s="8">
        <v>10</v>
      </c>
      <c r="Q10" s="8">
        <v>3</v>
      </c>
      <c r="R10" s="8">
        <v>11</v>
      </c>
      <c r="S10" s="8">
        <v>4</v>
      </c>
      <c r="T10" s="8">
        <v>22</v>
      </c>
      <c r="U10" s="8">
        <v>27</v>
      </c>
      <c r="V10" s="8">
        <v>28</v>
      </c>
      <c r="W10" s="8">
        <v>35</v>
      </c>
      <c r="X10" s="8">
        <v>6</v>
      </c>
      <c r="Y10" s="8">
        <v>13</v>
      </c>
      <c r="Z10" s="8">
        <v>17</v>
      </c>
      <c r="AA10" s="8">
        <v>221</v>
      </c>
      <c r="AB10" s="8">
        <v>56</v>
      </c>
      <c r="AC10" s="10">
        <f t="shared" si="0"/>
        <v>729</v>
      </c>
    </row>
    <row r="11" spans="1:29" ht="15" customHeight="1">
      <c r="A11" s="20">
        <v>5</v>
      </c>
      <c r="B11" s="8" t="s">
        <v>26</v>
      </c>
      <c r="C11" s="8">
        <v>80</v>
      </c>
      <c r="D11" s="8">
        <v>49</v>
      </c>
      <c r="E11" s="8">
        <v>55</v>
      </c>
      <c r="F11" s="8">
        <v>31</v>
      </c>
      <c r="G11" s="6"/>
      <c r="H11" s="8">
        <v>56</v>
      </c>
      <c r="I11" s="8">
        <v>5</v>
      </c>
      <c r="J11" s="8">
        <v>32</v>
      </c>
      <c r="K11" s="8">
        <v>21</v>
      </c>
      <c r="L11" s="8">
        <v>29</v>
      </c>
      <c r="M11" s="8">
        <v>12</v>
      </c>
      <c r="N11" s="8">
        <v>13</v>
      </c>
      <c r="O11" s="8">
        <v>22</v>
      </c>
      <c r="P11" s="8">
        <v>11</v>
      </c>
      <c r="Q11" s="8">
        <v>15</v>
      </c>
      <c r="R11" s="8">
        <v>11</v>
      </c>
      <c r="S11" s="8">
        <v>3</v>
      </c>
      <c r="T11" s="8">
        <v>17</v>
      </c>
      <c r="U11" s="8">
        <v>63</v>
      </c>
      <c r="V11" s="8">
        <v>40</v>
      </c>
      <c r="W11" s="8">
        <v>72</v>
      </c>
      <c r="X11" s="8">
        <v>4</v>
      </c>
      <c r="Y11" s="8">
        <v>38</v>
      </c>
      <c r="Z11" s="8">
        <v>24</v>
      </c>
      <c r="AA11" s="8">
        <v>340</v>
      </c>
      <c r="AB11" s="8">
        <v>53</v>
      </c>
      <c r="AC11" s="10">
        <f t="shared" si="0"/>
        <v>1096</v>
      </c>
    </row>
    <row r="12" spans="1:29" ht="15" customHeight="1">
      <c r="A12" s="20">
        <v>6</v>
      </c>
      <c r="B12" s="8" t="s">
        <v>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6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10">
        <f t="shared" si="0"/>
        <v>0</v>
      </c>
    </row>
    <row r="13" spans="1:29" ht="15" customHeight="1">
      <c r="A13" s="20">
        <v>7</v>
      </c>
      <c r="B13" s="8" t="s">
        <v>27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1</v>
      </c>
      <c r="Z13" s="8">
        <v>0</v>
      </c>
      <c r="AA13" s="8">
        <v>0</v>
      </c>
      <c r="AB13" s="8">
        <v>0</v>
      </c>
      <c r="AC13" s="10">
        <f t="shared" si="0"/>
        <v>1</v>
      </c>
    </row>
    <row r="14" spans="1:29" ht="15" customHeight="1">
      <c r="A14" s="20">
        <v>8</v>
      </c>
      <c r="B14" s="8" t="s">
        <v>28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6"/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1</v>
      </c>
      <c r="AB14" s="8">
        <v>0</v>
      </c>
      <c r="AC14" s="10">
        <f t="shared" si="0"/>
        <v>1</v>
      </c>
    </row>
    <row r="15" spans="1:29" ht="15" customHeight="1">
      <c r="A15" s="20">
        <v>9</v>
      </c>
      <c r="B15" s="8" t="s">
        <v>29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1</v>
      </c>
      <c r="I15" s="8">
        <v>0</v>
      </c>
      <c r="J15" s="8">
        <v>0</v>
      </c>
      <c r="K15" s="6"/>
      <c r="L15" s="8">
        <v>0</v>
      </c>
      <c r="M15" s="8">
        <v>0</v>
      </c>
      <c r="N15" s="8">
        <v>1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10">
        <f t="shared" si="0"/>
        <v>2</v>
      </c>
    </row>
    <row r="16" spans="1:29" ht="15" customHeight="1">
      <c r="A16" s="20">
        <v>10</v>
      </c>
      <c r="B16" s="8" t="s">
        <v>30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6"/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10">
        <f t="shared" si="0"/>
        <v>0</v>
      </c>
    </row>
    <row r="17" spans="1:29" ht="15" customHeight="1">
      <c r="A17" s="20">
        <v>11</v>
      </c>
      <c r="B17" s="8" t="s">
        <v>12</v>
      </c>
      <c r="C17" s="8">
        <v>58</v>
      </c>
      <c r="D17" s="8">
        <v>31</v>
      </c>
      <c r="E17" s="8">
        <v>7</v>
      </c>
      <c r="F17" s="8">
        <v>8</v>
      </c>
      <c r="G17" s="8">
        <v>9</v>
      </c>
      <c r="H17" s="8">
        <v>19</v>
      </c>
      <c r="I17" s="8">
        <v>5</v>
      </c>
      <c r="J17" s="8">
        <v>19</v>
      </c>
      <c r="K17" s="8">
        <v>9</v>
      </c>
      <c r="L17" s="8">
        <v>25</v>
      </c>
      <c r="M17" s="6"/>
      <c r="N17" s="8">
        <v>177</v>
      </c>
      <c r="O17" s="8">
        <v>15</v>
      </c>
      <c r="P17" s="8">
        <v>7</v>
      </c>
      <c r="Q17" s="8">
        <v>4</v>
      </c>
      <c r="R17" s="8">
        <v>3</v>
      </c>
      <c r="S17" s="8">
        <v>1</v>
      </c>
      <c r="T17" s="8">
        <v>24</v>
      </c>
      <c r="U17" s="8">
        <v>30</v>
      </c>
      <c r="V17" s="8">
        <v>30</v>
      </c>
      <c r="W17" s="8">
        <v>26</v>
      </c>
      <c r="X17" s="8">
        <v>1</v>
      </c>
      <c r="Y17" s="8">
        <v>14</v>
      </c>
      <c r="Z17" s="8">
        <v>9</v>
      </c>
      <c r="AA17" s="8">
        <v>68</v>
      </c>
      <c r="AB17" s="8">
        <v>32</v>
      </c>
      <c r="AC17" s="10">
        <f t="shared" si="0"/>
        <v>631</v>
      </c>
    </row>
    <row r="18" spans="1:29" ht="15" customHeight="1">
      <c r="A18" s="20">
        <v>12</v>
      </c>
      <c r="B18" s="8" t="s">
        <v>13</v>
      </c>
      <c r="C18" s="8">
        <v>55</v>
      </c>
      <c r="D18" s="8">
        <v>19</v>
      </c>
      <c r="E18" s="8">
        <v>11</v>
      </c>
      <c r="F18" s="8">
        <v>6</v>
      </c>
      <c r="G18" s="8">
        <v>5</v>
      </c>
      <c r="H18" s="8">
        <v>17</v>
      </c>
      <c r="I18" s="8">
        <v>1</v>
      </c>
      <c r="J18" s="8">
        <v>17</v>
      </c>
      <c r="K18" s="8">
        <v>8</v>
      </c>
      <c r="L18" s="8">
        <v>9</v>
      </c>
      <c r="M18" s="8">
        <v>126</v>
      </c>
      <c r="N18" s="6"/>
      <c r="O18" s="8">
        <v>4</v>
      </c>
      <c r="P18" s="8">
        <v>10</v>
      </c>
      <c r="Q18" s="8">
        <v>6</v>
      </c>
      <c r="R18" s="8">
        <v>2</v>
      </c>
      <c r="S18" s="8">
        <v>0</v>
      </c>
      <c r="T18" s="8">
        <v>11</v>
      </c>
      <c r="U18" s="8">
        <v>23</v>
      </c>
      <c r="V18" s="8">
        <v>9</v>
      </c>
      <c r="W18" s="8">
        <v>23</v>
      </c>
      <c r="X18" s="8">
        <v>2</v>
      </c>
      <c r="Y18" s="8">
        <v>13</v>
      </c>
      <c r="Z18" s="8">
        <v>8</v>
      </c>
      <c r="AA18" s="8">
        <v>119</v>
      </c>
      <c r="AB18" s="8">
        <v>13</v>
      </c>
      <c r="AC18" s="10">
        <f t="shared" si="0"/>
        <v>517</v>
      </c>
    </row>
    <row r="19" spans="1:29" ht="15" customHeight="1">
      <c r="A19" s="20">
        <v>13</v>
      </c>
      <c r="B19" s="8" t="s">
        <v>14</v>
      </c>
      <c r="C19" s="8">
        <v>14</v>
      </c>
      <c r="D19" s="8">
        <v>22</v>
      </c>
      <c r="E19" s="8">
        <v>3</v>
      </c>
      <c r="F19" s="8">
        <v>5</v>
      </c>
      <c r="G19" s="8">
        <v>4</v>
      </c>
      <c r="H19" s="8">
        <v>17</v>
      </c>
      <c r="I19" s="8">
        <v>0</v>
      </c>
      <c r="J19" s="8">
        <v>7</v>
      </c>
      <c r="K19" s="8">
        <v>2</v>
      </c>
      <c r="L19" s="8">
        <v>17</v>
      </c>
      <c r="M19" s="8">
        <v>2</v>
      </c>
      <c r="N19" s="8">
        <v>2</v>
      </c>
      <c r="O19" s="6"/>
      <c r="P19" s="8">
        <v>26</v>
      </c>
      <c r="Q19" s="8">
        <v>37</v>
      </c>
      <c r="R19" s="8">
        <v>0</v>
      </c>
      <c r="S19" s="8">
        <v>2</v>
      </c>
      <c r="T19" s="8">
        <v>6</v>
      </c>
      <c r="U19" s="8">
        <v>3</v>
      </c>
      <c r="V19" s="8">
        <v>3</v>
      </c>
      <c r="W19" s="8">
        <v>13</v>
      </c>
      <c r="X19" s="8">
        <v>0</v>
      </c>
      <c r="Y19" s="8">
        <v>10</v>
      </c>
      <c r="Z19" s="8">
        <v>7</v>
      </c>
      <c r="AA19" s="8">
        <v>22</v>
      </c>
      <c r="AB19" s="8">
        <v>11</v>
      </c>
      <c r="AC19" s="10">
        <f t="shared" si="0"/>
        <v>235</v>
      </c>
    </row>
    <row r="20" spans="1:29" ht="15" customHeight="1">
      <c r="A20" s="20">
        <v>14</v>
      </c>
      <c r="B20" s="8" t="s">
        <v>15</v>
      </c>
      <c r="C20" s="8">
        <v>11</v>
      </c>
      <c r="D20" s="8">
        <v>7</v>
      </c>
      <c r="E20" s="8">
        <v>2</v>
      </c>
      <c r="F20" s="8">
        <v>1</v>
      </c>
      <c r="G20" s="8">
        <v>2</v>
      </c>
      <c r="H20" s="8">
        <v>15</v>
      </c>
      <c r="I20" s="8">
        <v>4</v>
      </c>
      <c r="J20" s="8">
        <v>7</v>
      </c>
      <c r="K20" s="8">
        <v>2</v>
      </c>
      <c r="L20" s="8">
        <v>10</v>
      </c>
      <c r="M20" s="8">
        <v>1</v>
      </c>
      <c r="N20" s="8">
        <v>1</v>
      </c>
      <c r="O20" s="8">
        <v>82</v>
      </c>
      <c r="P20" s="6"/>
      <c r="Q20" s="8">
        <v>108</v>
      </c>
      <c r="R20" s="8">
        <v>1</v>
      </c>
      <c r="S20" s="8">
        <v>0</v>
      </c>
      <c r="T20" s="8">
        <v>2</v>
      </c>
      <c r="U20" s="8">
        <v>4</v>
      </c>
      <c r="V20" s="8">
        <v>0</v>
      </c>
      <c r="W20" s="8">
        <v>14</v>
      </c>
      <c r="X20" s="8">
        <v>2</v>
      </c>
      <c r="Y20" s="8">
        <v>17</v>
      </c>
      <c r="Z20" s="8">
        <v>10</v>
      </c>
      <c r="AA20" s="8">
        <v>49</v>
      </c>
      <c r="AB20" s="8">
        <v>8</v>
      </c>
      <c r="AC20" s="10">
        <f t="shared" si="0"/>
        <v>360</v>
      </c>
    </row>
    <row r="21" spans="1:29" ht="15" customHeight="1">
      <c r="A21" s="20">
        <v>15</v>
      </c>
      <c r="B21" s="8" t="s">
        <v>16</v>
      </c>
      <c r="C21" s="8">
        <v>59</v>
      </c>
      <c r="D21" s="8">
        <v>24</v>
      </c>
      <c r="E21" s="8">
        <v>16</v>
      </c>
      <c r="F21" s="8">
        <v>8</v>
      </c>
      <c r="G21" s="8">
        <v>10</v>
      </c>
      <c r="H21" s="8">
        <v>31</v>
      </c>
      <c r="I21" s="8">
        <v>5</v>
      </c>
      <c r="J21" s="8">
        <v>17</v>
      </c>
      <c r="K21" s="8">
        <v>1</v>
      </c>
      <c r="L21" s="8">
        <v>19</v>
      </c>
      <c r="M21" s="8">
        <v>3</v>
      </c>
      <c r="N21" s="8">
        <v>9</v>
      </c>
      <c r="O21" s="8">
        <v>193</v>
      </c>
      <c r="P21" s="8">
        <v>203</v>
      </c>
      <c r="Q21" s="6"/>
      <c r="R21" s="8">
        <v>2</v>
      </c>
      <c r="S21" s="8">
        <v>2</v>
      </c>
      <c r="T21" s="8">
        <v>7</v>
      </c>
      <c r="U21" s="8">
        <v>26</v>
      </c>
      <c r="V21" s="8">
        <v>10</v>
      </c>
      <c r="W21" s="8">
        <v>64</v>
      </c>
      <c r="X21" s="8">
        <v>7</v>
      </c>
      <c r="Y21" s="8">
        <v>34</v>
      </c>
      <c r="Z21" s="8">
        <v>26</v>
      </c>
      <c r="AA21" s="8">
        <v>158</v>
      </c>
      <c r="AB21" s="8">
        <v>28</v>
      </c>
      <c r="AC21" s="10">
        <f t="shared" si="0"/>
        <v>962</v>
      </c>
    </row>
    <row r="22" spans="1:29" ht="15" customHeight="1">
      <c r="A22" s="20">
        <v>16</v>
      </c>
      <c r="B22" s="8" t="s">
        <v>17</v>
      </c>
      <c r="C22" s="8">
        <v>39</v>
      </c>
      <c r="D22" s="8">
        <v>26</v>
      </c>
      <c r="E22" s="8">
        <v>3</v>
      </c>
      <c r="F22" s="8">
        <v>6</v>
      </c>
      <c r="G22" s="8">
        <v>9</v>
      </c>
      <c r="H22" s="8">
        <v>7</v>
      </c>
      <c r="I22" s="8">
        <v>2</v>
      </c>
      <c r="J22" s="8">
        <v>7</v>
      </c>
      <c r="K22" s="8">
        <v>5</v>
      </c>
      <c r="L22" s="8">
        <v>12</v>
      </c>
      <c r="M22" s="8">
        <v>2</v>
      </c>
      <c r="N22" s="8">
        <v>4</v>
      </c>
      <c r="O22" s="8">
        <v>6</v>
      </c>
      <c r="P22" s="8">
        <v>7</v>
      </c>
      <c r="Q22" s="8">
        <v>9</v>
      </c>
      <c r="R22" s="6"/>
      <c r="S22" s="8">
        <v>2</v>
      </c>
      <c r="T22" s="8">
        <v>4</v>
      </c>
      <c r="U22" s="8">
        <v>8</v>
      </c>
      <c r="V22" s="8">
        <v>12</v>
      </c>
      <c r="W22" s="8">
        <v>20</v>
      </c>
      <c r="X22" s="8">
        <v>0</v>
      </c>
      <c r="Y22" s="8">
        <v>9</v>
      </c>
      <c r="Z22" s="8">
        <v>6</v>
      </c>
      <c r="AA22" s="8">
        <v>152</v>
      </c>
      <c r="AB22" s="8">
        <v>11</v>
      </c>
      <c r="AC22" s="10">
        <f t="shared" si="0"/>
        <v>368</v>
      </c>
    </row>
    <row r="23" spans="1:29" ht="15" customHeight="1">
      <c r="A23" s="20">
        <v>17</v>
      </c>
      <c r="B23" s="8" t="s">
        <v>18</v>
      </c>
      <c r="C23" s="8">
        <v>16</v>
      </c>
      <c r="D23" s="8">
        <v>19</v>
      </c>
      <c r="E23" s="8">
        <v>3</v>
      </c>
      <c r="F23" s="8">
        <v>5</v>
      </c>
      <c r="G23" s="8">
        <v>3</v>
      </c>
      <c r="H23" s="8">
        <v>5</v>
      </c>
      <c r="I23" s="8">
        <v>0</v>
      </c>
      <c r="J23" s="8">
        <v>2</v>
      </c>
      <c r="K23" s="8">
        <v>6</v>
      </c>
      <c r="L23" s="8">
        <v>6</v>
      </c>
      <c r="M23" s="8">
        <v>1</v>
      </c>
      <c r="N23" s="8">
        <v>0</v>
      </c>
      <c r="O23" s="8">
        <v>6</v>
      </c>
      <c r="P23" s="8">
        <v>2</v>
      </c>
      <c r="Q23" s="8">
        <v>1</v>
      </c>
      <c r="R23" s="8">
        <v>4</v>
      </c>
      <c r="S23" s="6"/>
      <c r="T23" s="8">
        <v>6</v>
      </c>
      <c r="U23" s="8">
        <v>4</v>
      </c>
      <c r="V23" s="8">
        <v>5</v>
      </c>
      <c r="W23" s="8">
        <v>9</v>
      </c>
      <c r="X23" s="8">
        <v>1</v>
      </c>
      <c r="Y23" s="8">
        <v>8</v>
      </c>
      <c r="Z23" s="8">
        <v>5</v>
      </c>
      <c r="AA23" s="8">
        <v>35</v>
      </c>
      <c r="AB23" s="8">
        <v>22</v>
      </c>
      <c r="AC23" s="10">
        <f t="shared" si="0"/>
        <v>174</v>
      </c>
    </row>
    <row r="24" spans="1:29" ht="15" customHeight="1">
      <c r="A24" s="20">
        <v>18</v>
      </c>
      <c r="B24" s="8" t="s">
        <v>9</v>
      </c>
      <c r="C24" s="8">
        <v>92</v>
      </c>
      <c r="D24" s="8">
        <v>70</v>
      </c>
      <c r="E24" s="8">
        <v>29</v>
      </c>
      <c r="F24" s="8">
        <v>24</v>
      </c>
      <c r="G24" s="8">
        <v>32</v>
      </c>
      <c r="H24" s="8">
        <v>42</v>
      </c>
      <c r="I24" s="8">
        <v>4</v>
      </c>
      <c r="J24" s="8">
        <v>36</v>
      </c>
      <c r="K24" s="8">
        <v>13</v>
      </c>
      <c r="L24" s="8">
        <v>43</v>
      </c>
      <c r="M24" s="8">
        <v>19</v>
      </c>
      <c r="N24" s="8">
        <v>10</v>
      </c>
      <c r="O24" s="8">
        <v>18</v>
      </c>
      <c r="P24" s="8">
        <v>9</v>
      </c>
      <c r="Q24" s="8">
        <v>8</v>
      </c>
      <c r="R24" s="8">
        <v>10</v>
      </c>
      <c r="S24" s="8">
        <v>6</v>
      </c>
      <c r="T24" s="6"/>
      <c r="U24" s="8">
        <v>211</v>
      </c>
      <c r="V24" s="8">
        <v>238</v>
      </c>
      <c r="W24" s="8">
        <v>51</v>
      </c>
      <c r="X24" s="8">
        <v>6</v>
      </c>
      <c r="Y24" s="8">
        <v>48</v>
      </c>
      <c r="Z24" s="8">
        <v>39</v>
      </c>
      <c r="AA24" s="8">
        <v>228</v>
      </c>
      <c r="AB24" s="8">
        <v>99</v>
      </c>
      <c r="AC24" s="10">
        <f t="shared" si="0"/>
        <v>1385</v>
      </c>
    </row>
    <row r="25" spans="1:29" ht="15" customHeight="1">
      <c r="A25" s="20">
        <v>19</v>
      </c>
      <c r="B25" s="8" t="s">
        <v>10</v>
      </c>
      <c r="C25" s="8">
        <v>148</v>
      </c>
      <c r="D25" s="8">
        <v>72</v>
      </c>
      <c r="E25" s="8">
        <v>54</v>
      </c>
      <c r="F25" s="8">
        <v>27</v>
      </c>
      <c r="G25" s="8">
        <v>43</v>
      </c>
      <c r="H25" s="8">
        <v>52</v>
      </c>
      <c r="I25" s="8">
        <v>6</v>
      </c>
      <c r="J25" s="8">
        <v>39</v>
      </c>
      <c r="K25" s="8">
        <v>24</v>
      </c>
      <c r="L25" s="8">
        <v>40</v>
      </c>
      <c r="M25" s="8">
        <v>18</v>
      </c>
      <c r="N25" s="8">
        <v>19</v>
      </c>
      <c r="O25" s="8">
        <v>14</v>
      </c>
      <c r="P25" s="8">
        <v>17</v>
      </c>
      <c r="Q25" s="8">
        <v>24</v>
      </c>
      <c r="R25" s="8">
        <v>24</v>
      </c>
      <c r="S25" s="8">
        <v>3</v>
      </c>
      <c r="T25" s="8">
        <v>131</v>
      </c>
      <c r="U25" s="6"/>
      <c r="V25" s="8">
        <v>266</v>
      </c>
      <c r="W25" s="8">
        <v>88</v>
      </c>
      <c r="X25" s="8">
        <v>19</v>
      </c>
      <c r="Y25" s="8">
        <v>66</v>
      </c>
      <c r="Z25" s="8">
        <v>47</v>
      </c>
      <c r="AA25" s="8">
        <v>405</v>
      </c>
      <c r="AB25" s="8">
        <v>56</v>
      </c>
      <c r="AC25" s="10">
        <f t="shared" si="0"/>
        <v>1702</v>
      </c>
    </row>
    <row r="26" spans="1:29" ht="15" customHeight="1">
      <c r="A26" s="20">
        <v>20</v>
      </c>
      <c r="B26" s="8" t="s">
        <v>11</v>
      </c>
      <c r="C26" s="8">
        <v>109</v>
      </c>
      <c r="D26" s="8">
        <v>52</v>
      </c>
      <c r="E26" s="8">
        <v>45</v>
      </c>
      <c r="F26" s="8">
        <v>25</v>
      </c>
      <c r="G26" s="8">
        <v>50</v>
      </c>
      <c r="H26" s="8">
        <v>59</v>
      </c>
      <c r="I26" s="8">
        <v>0</v>
      </c>
      <c r="J26" s="8">
        <v>23</v>
      </c>
      <c r="K26" s="8">
        <v>14</v>
      </c>
      <c r="L26" s="8">
        <v>33</v>
      </c>
      <c r="M26" s="8">
        <v>11</v>
      </c>
      <c r="N26" s="8">
        <v>10</v>
      </c>
      <c r="O26" s="8">
        <v>10</v>
      </c>
      <c r="P26" s="8">
        <v>19</v>
      </c>
      <c r="Q26" s="8">
        <v>17</v>
      </c>
      <c r="R26" s="8">
        <v>18</v>
      </c>
      <c r="S26" s="8">
        <v>4</v>
      </c>
      <c r="T26" s="8">
        <v>214</v>
      </c>
      <c r="U26" s="8">
        <v>437</v>
      </c>
      <c r="V26" s="6"/>
      <c r="W26" s="8">
        <v>61</v>
      </c>
      <c r="X26" s="8">
        <v>7</v>
      </c>
      <c r="Y26" s="8">
        <v>56</v>
      </c>
      <c r="Z26" s="8">
        <v>40</v>
      </c>
      <c r="AA26" s="8">
        <v>305</v>
      </c>
      <c r="AB26" s="8">
        <v>94</v>
      </c>
      <c r="AC26" s="10">
        <f t="shared" si="0"/>
        <v>1713</v>
      </c>
    </row>
    <row r="27" spans="1:29" ht="15" customHeight="1">
      <c r="A27" s="20">
        <v>21</v>
      </c>
      <c r="B27" s="8" t="s">
        <v>2</v>
      </c>
      <c r="C27" s="8">
        <v>221</v>
      </c>
      <c r="D27" s="8">
        <v>100</v>
      </c>
      <c r="E27" s="8">
        <v>53</v>
      </c>
      <c r="F27" s="8">
        <v>27</v>
      </c>
      <c r="G27" s="8">
        <v>39</v>
      </c>
      <c r="H27" s="8">
        <v>123</v>
      </c>
      <c r="I27" s="8">
        <v>14</v>
      </c>
      <c r="J27" s="8">
        <v>70</v>
      </c>
      <c r="K27" s="8">
        <v>33</v>
      </c>
      <c r="L27" s="8">
        <v>63</v>
      </c>
      <c r="M27" s="8">
        <v>20</v>
      </c>
      <c r="N27" s="8">
        <v>31</v>
      </c>
      <c r="O27" s="8">
        <v>69</v>
      </c>
      <c r="P27" s="8">
        <v>64</v>
      </c>
      <c r="Q27" s="8">
        <v>37</v>
      </c>
      <c r="R27" s="8">
        <v>40</v>
      </c>
      <c r="S27" s="8">
        <v>9</v>
      </c>
      <c r="T27" s="8">
        <v>38</v>
      </c>
      <c r="U27" s="8">
        <v>106</v>
      </c>
      <c r="V27" s="8">
        <v>44</v>
      </c>
      <c r="W27" s="6"/>
      <c r="X27" s="8">
        <v>7</v>
      </c>
      <c r="Y27" s="8">
        <v>41</v>
      </c>
      <c r="Z27" s="8">
        <v>10</v>
      </c>
      <c r="AA27" s="8">
        <v>579</v>
      </c>
      <c r="AB27" s="8">
        <v>73</v>
      </c>
      <c r="AC27" s="10">
        <f t="shared" si="0"/>
        <v>1911</v>
      </c>
    </row>
    <row r="28" spans="1:29" ht="15" customHeight="1">
      <c r="A28" s="20">
        <v>22</v>
      </c>
      <c r="B28" s="8" t="s">
        <v>3</v>
      </c>
      <c r="C28" s="8">
        <v>22</v>
      </c>
      <c r="D28" s="8">
        <v>9</v>
      </c>
      <c r="E28" s="8">
        <v>8</v>
      </c>
      <c r="F28" s="8">
        <v>4</v>
      </c>
      <c r="G28" s="8">
        <v>3</v>
      </c>
      <c r="H28" s="8">
        <v>14</v>
      </c>
      <c r="I28" s="8">
        <v>0</v>
      </c>
      <c r="J28" s="8">
        <v>5</v>
      </c>
      <c r="K28" s="8">
        <v>6</v>
      </c>
      <c r="L28" s="8">
        <v>12</v>
      </c>
      <c r="M28" s="8">
        <v>2</v>
      </c>
      <c r="N28" s="8">
        <v>2</v>
      </c>
      <c r="O28" s="8">
        <v>6</v>
      </c>
      <c r="P28" s="8">
        <v>4</v>
      </c>
      <c r="Q28" s="8">
        <v>4</v>
      </c>
      <c r="R28" s="8">
        <v>0</v>
      </c>
      <c r="S28" s="8">
        <v>1</v>
      </c>
      <c r="T28" s="8">
        <v>3</v>
      </c>
      <c r="U28" s="8">
        <v>9</v>
      </c>
      <c r="V28" s="8">
        <v>10</v>
      </c>
      <c r="W28" s="8">
        <v>8</v>
      </c>
      <c r="X28" s="6"/>
      <c r="Y28" s="8">
        <v>5</v>
      </c>
      <c r="Z28" s="8">
        <v>5</v>
      </c>
      <c r="AA28" s="8">
        <v>62</v>
      </c>
      <c r="AB28" s="8">
        <v>12</v>
      </c>
      <c r="AC28" s="10">
        <f t="shared" si="0"/>
        <v>216</v>
      </c>
    </row>
    <row r="29" spans="1:29" ht="15" customHeight="1">
      <c r="A29" s="20">
        <v>23</v>
      </c>
      <c r="B29" s="8" t="s">
        <v>4</v>
      </c>
      <c r="C29" s="8">
        <v>223</v>
      </c>
      <c r="D29" s="8">
        <v>104</v>
      </c>
      <c r="E29" s="8">
        <v>41</v>
      </c>
      <c r="F29" s="8">
        <v>27</v>
      </c>
      <c r="G29" s="8">
        <v>42</v>
      </c>
      <c r="H29" s="8">
        <v>200</v>
      </c>
      <c r="I29" s="8">
        <v>21</v>
      </c>
      <c r="J29" s="8">
        <v>80</v>
      </c>
      <c r="K29" s="8">
        <v>34</v>
      </c>
      <c r="L29" s="8">
        <v>117</v>
      </c>
      <c r="M29" s="8">
        <v>17</v>
      </c>
      <c r="N29" s="8">
        <v>24</v>
      </c>
      <c r="O29" s="8">
        <v>64</v>
      </c>
      <c r="P29" s="8">
        <v>45</v>
      </c>
      <c r="Q29" s="8">
        <v>34</v>
      </c>
      <c r="R29" s="8">
        <v>17</v>
      </c>
      <c r="S29" s="8">
        <v>11</v>
      </c>
      <c r="T29" s="8">
        <v>61</v>
      </c>
      <c r="U29" s="8">
        <v>73</v>
      </c>
      <c r="V29" s="8">
        <v>45</v>
      </c>
      <c r="W29" s="8">
        <v>89</v>
      </c>
      <c r="X29" s="8">
        <v>16</v>
      </c>
      <c r="Y29" s="6"/>
      <c r="Z29" s="8">
        <v>23</v>
      </c>
      <c r="AA29" s="8">
        <v>581</v>
      </c>
      <c r="AB29" s="8">
        <v>122</v>
      </c>
      <c r="AC29" s="10">
        <f t="shared" si="0"/>
        <v>2111</v>
      </c>
    </row>
    <row r="30" spans="1:29" ht="15" customHeight="1">
      <c r="A30" s="20">
        <v>24</v>
      </c>
      <c r="B30" s="8" t="s">
        <v>5</v>
      </c>
      <c r="C30" s="8">
        <v>86</v>
      </c>
      <c r="D30" s="8">
        <v>56</v>
      </c>
      <c r="E30" s="8">
        <v>12</v>
      </c>
      <c r="F30" s="8">
        <v>14</v>
      </c>
      <c r="G30" s="8">
        <v>22</v>
      </c>
      <c r="H30" s="8">
        <v>82</v>
      </c>
      <c r="I30" s="8">
        <v>9</v>
      </c>
      <c r="J30" s="8">
        <v>62</v>
      </c>
      <c r="K30" s="8">
        <v>17</v>
      </c>
      <c r="L30" s="8">
        <v>62</v>
      </c>
      <c r="M30" s="8">
        <v>11</v>
      </c>
      <c r="N30" s="8">
        <v>9</v>
      </c>
      <c r="O30" s="8">
        <v>29</v>
      </c>
      <c r="P30" s="8">
        <v>28</v>
      </c>
      <c r="Q30" s="8">
        <v>23</v>
      </c>
      <c r="R30" s="8">
        <v>10</v>
      </c>
      <c r="S30" s="8">
        <v>8</v>
      </c>
      <c r="T30" s="8">
        <v>33</v>
      </c>
      <c r="U30" s="8">
        <v>47</v>
      </c>
      <c r="V30" s="8">
        <v>37</v>
      </c>
      <c r="W30" s="8">
        <v>49</v>
      </c>
      <c r="X30" s="8">
        <v>12</v>
      </c>
      <c r="Y30" s="8">
        <v>33</v>
      </c>
      <c r="Z30" s="6"/>
      <c r="AA30" s="8">
        <v>242</v>
      </c>
      <c r="AB30" s="8">
        <v>75</v>
      </c>
      <c r="AC30" s="10">
        <f t="shared" si="0"/>
        <v>1068</v>
      </c>
    </row>
    <row r="31" spans="1:29" ht="15" customHeight="1">
      <c r="A31" s="20">
        <v>25</v>
      </c>
      <c r="B31" s="8" t="s">
        <v>19</v>
      </c>
      <c r="C31" s="8">
        <v>842</v>
      </c>
      <c r="D31" s="8">
        <v>355</v>
      </c>
      <c r="E31" s="8">
        <v>186</v>
      </c>
      <c r="F31" s="8">
        <v>93</v>
      </c>
      <c r="G31" s="8">
        <v>127</v>
      </c>
      <c r="H31" s="8">
        <v>317</v>
      </c>
      <c r="I31" s="8">
        <v>51</v>
      </c>
      <c r="J31" s="8">
        <v>206</v>
      </c>
      <c r="K31" s="8">
        <v>85</v>
      </c>
      <c r="L31" s="8">
        <v>203</v>
      </c>
      <c r="M31" s="8">
        <v>62</v>
      </c>
      <c r="N31" s="8">
        <v>79</v>
      </c>
      <c r="O31" s="8">
        <v>123</v>
      </c>
      <c r="P31" s="8">
        <v>156</v>
      </c>
      <c r="Q31" s="8">
        <v>115</v>
      </c>
      <c r="R31" s="8">
        <v>141</v>
      </c>
      <c r="S31" s="8">
        <v>36</v>
      </c>
      <c r="T31" s="8">
        <v>149</v>
      </c>
      <c r="U31" s="8">
        <v>323</v>
      </c>
      <c r="V31" s="8">
        <v>185</v>
      </c>
      <c r="W31" s="8">
        <v>472</v>
      </c>
      <c r="X31" s="8">
        <v>59</v>
      </c>
      <c r="Y31" s="8">
        <v>262</v>
      </c>
      <c r="Z31" s="8">
        <v>124</v>
      </c>
      <c r="AA31" s="6"/>
      <c r="AB31" s="8">
        <v>273</v>
      </c>
      <c r="AC31" s="10">
        <f t="shared" si="0"/>
        <v>5024</v>
      </c>
    </row>
    <row r="32" spans="1:29" ht="15" customHeight="1">
      <c r="A32" s="20">
        <v>26</v>
      </c>
      <c r="B32" s="8" t="s">
        <v>20</v>
      </c>
      <c r="C32" s="8">
        <v>151</v>
      </c>
      <c r="D32" s="8">
        <v>135</v>
      </c>
      <c r="E32" s="8">
        <v>37</v>
      </c>
      <c r="F32" s="8">
        <v>31</v>
      </c>
      <c r="G32" s="8">
        <v>36</v>
      </c>
      <c r="H32" s="8">
        <v>110</v>
      </c>
      <c r="I32" s="8">
        <v>12</v>
      </c>
      <c r="J32" s="8">
        <v>82</v>
      </c>
      <c r="K32" s="8">
        <v>36</v>
      </c>
      <c r="L32" s="8">
        <v>96</v>
      </c>
      <c r="M32" s="8">
        <v>31</v>
      </c>
      <c r="N32" s="8">
        <v>17</v>
      </c>
      <c r="O32" s="8">
        <v>65</v>
      </c>
      <c r="P32" s="8">
        <v>30</v>
      </c>
      <c r="Q32" s="8">
        <v>12</v>
      </c>
      <c r="R32" s="8">
        <v>19</v>
      </c>
      <c r="S32" s="8">
        <v>15</v>
      </c>
      <c r="T32" s="8">
        <v>68</v>
      </c>
      <c r="U32" s="8">
        <v>57</v>
      </c>
      <c r="V32" s="8">
        <v>59</v>
      </c>
      <c r="W32" s="8">
        <v>89</v>
      </c>
      <c r="X32" s="8">
        <v>10</v>
      </c>
      <c r="Y32" s="8">
        <v>81</v>
      </c>
      <c r="Z32" s="8">
        <v>46</v>
      </c>
      <c r="AA32" s="8">
        <v>426</v>
      </c>
      <c r="AB32" s="6"/>
      <c r="AC32" s="10">
        <f t="shared" si="0"/>
        <v>1751</v>
      </c>
    </row>
    <row r="33" spans="1:29" ht="15" customHeight="1" thickBot="1">
      <c r="A33" s="11"/>
      <c r="B33" s="12" t="s">
        <v>8</v>
      </c>
      <c r="C33" s="12">
        <f aca="true" t="shared" si="1" ref="C33:AC33">SUM(C7:C32)</f>
        <v>3468</v>
      </c>
      <c r="D33" s="12">
        <f t="shared" si="1"/>
        <v>2443</v>
      </c>
      <c r="E33" s="12">
        <f t="shared" si="1"/>
        <v>684</v>
      </c>
      <c r="F33" s="12">
        <f t="shared" si="1"/>
        <v>429</v>
      </c>
      <c r="G33" s="12">
        <f t="shared" si="1"/>
        <v>578</v>
      </c>
      <c r="H33" s="12">
        <f t="shared" si="1"/>
        <v>1562</v>
      </c>
      <c r="I33" s="12">
        <f t="shared" si="1"/>
        <v>176</v>
      </c>
      <c r="J33" s="12">
        <f t="shared" si="1"/>
        <v>919</v>
      </c>
      <c r="K33" s="12">
        <f t="shared" si="1"/>
        <v>416</v>
      </c>
      <c r="L33" s="12">
        <f t="shared" si="1"/>
        <v>1052</v>
      </c>
      <c r="M33" s="12">
        <f t="shared" si="1"/>
        <v>399</v>
      </c>
      <c r="N33" s="12">
        <f t="shared" si="1"/>
        <v>466</v>
      </c>
      <c r="O33" s="12">
        <f t="shared" si="1"/>
        <v>843</v>
      </c>
      <c r="P33" s="12">
        <f t="shared" si="1"/>
        <v>737</v>
      </c>
      <c r="Q33" s="12">
        <f t="shared" si="1"/>
        <v>535</v>
      </c>
      <c r="R33" s="12">
        <f t="shared" si="1"/>
        <v>388</v>
      </c>
      <c r="S33" s="12">
        <f t="shared" si="1"/>
        <v>134</v>
      </c>
      <c r="T33" s="12">
        <f t="shared" si="1"/>
        <v>911</v>
      </c>
      <c r="U33" s="12">
        <f t="shared" si="1"/>
        <v>1704</v>
      </c>
      <c r="V33" s="12">
        <f t="shared" si="1"/>
        <v>1171</v>
      </c>
      <c r="W33" s="12">
        <f t="shared" si="1"/>
        <v>1453</v>
      </c>
      <c r="X33" s="12">
        <f t="shared" si="1"/>
        <v>195</v>
      </c>
      <c r="Y33" s="12">
        <f t="shared" si="1"/>
        <v>945</v>
      </c>
      <c r="Z33" s="12">
        <f t="shared" si="1"/>
        <v>559</v>
      </c>
      <c r="AA33" s="12">
        <f t="shared" si="1"/>
        <v>5300</v>
      </c>
      <c r="AB33" s="12">
        <f t="shared" si="1"/>
        <v>1295</v>
      </c>
      <c r="AC33" s="13">
        <f t="shared" si="1"/>
        <v>28762</v>
      </c>
    </row>
    <row r="34" ht="30" customHeight="1"/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6"/>
  <sheetViews>
    <sheetView workbookViewId="0" topLeftCell="A1">
      <selection activeCell="I34" sqref="I34"/>
    </sheetView>
  </sheetViews>
  <sheetFormatPr defaultColWidth="9.140625" defaultRowHeight="15" customHeight="1"/>
  <cols>
    <col min="1" max="1" width="6.57421875" style="2" customWidth="1"/>
    <col min="2" max="2" width="37.140625" style="2" customWidth="1"/>
    <col min="3" max="16384" width="9.140625" style="2" customWidth="1"/>
  </cols>
  <sheetData>
    <row r="1" spans="1:9" s="1" customFormat="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ht="15" customHeight="1">
      <c r="A3" s="22" t="s">
        <v>33</v>
      </c>
      <c r="B3" s="22"/>
      <c r="C3" s="22"/>
      <c r="D3" s="22"/>
      <c r="E3" s="22"/>
      <c r="F3" s="22"/>
      <c r="G3" s="22"/>
      <c r="H3" s="22"/>
      <c r="I3" s="22"/>
    </row>
    <row r="4" ht="15" customHeight="1" thickBot="1"/>
    <row r="5" spans="1:29" ht="75.75" customHeight="1">
      <c r="A5" s="14"/>
      <c r="B5" s="15" t="s">
        <v>1</v>
      </c>
      <c r="C5" s="15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15" t="s">
        <v>21</v>
      </c>
      <c r="I5" s="15" t="s">
        <v>27</v>
      </c>
      <c r="J5" s="15" t="s">
        <v>28</v>
      </c>
      <c r="K5" s="15" t="s">
        <v>29</v>
      </c>
      <c r="L5" s="15" t="s">
        <v>30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5" t="s">
        <v>9</v>
      </c>
      <c r="U5" s="15" t="s">
        <v>10</v>
      </c>
      <c r="V5" s="15" t="s">
        <v>11</v>
      </c>
      <c r="W5" s="15" t="s">
        <v>2</v>
      </c>
      <c r="X5" s="15" t="s">
        <v>3</v>
      </c>
      <c r="Y5" s="15" t="s">
        <v>4</v>
      </c>
      <c r="Z5" s="15" t="s">
        <v>5</v>
      </c>
      <c r="AA5" s="15" t="s">
        <v>19</v>
      </c>
      <c r="AB5" s="15" t="s">
        <v>20</v>
      </c>
      <c r="AC5" s="16" t="s">
        <v>6</v>
      </c>
    </row>
    <row r="6" spans="1:29" ht="15" customHeight="1">
      <c r="A6" s="9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17" t="s">
        <v>7</v>
      </c>
    </row>
    <row r="7" spans="1:29" ht="15" customHeight="1">
      <c r="A7" s="9">
        <v>1</v>
      </c>
      <c r="B7" s="8" t="s">
        <v>22</v>
      </c>
      <c r="C7" s="6"/>
      <c r="D7" s="8">
        <v>3569</v>
      </c>
      <c r="E7" s="8">
        <v>191</v>
      </c>
      <c r="F7" s="8">
        <v>149</v>
      </c>
      <c r="G7" s="8">
        <v>158</v>
      </c>
      <c r="H7" s="8">
        <v>708</v>
      </c>
      <c r="I7" s="8">
        <v>73</v>
      </c>
      <c r="J7" s="8">
        <v>365</v>
      </c>
      <c r="K7" s="8">
        <v>143</v>
      </c>
      <c r="L7" s="8">
        <v>455</v>
      </c>
      <c r="M7" s="8">
        <v>46</v>
      </c>
      <c r="N7" s="8">
        <v>58</v>
      </c>
      <c r="O7" s="8">
        <v>195</v>
      </c>
      <c r="P7" s="8">
        <v>221</v>
      </c>
      <c r="Q7" s="8">
        <v>137</v>
      </c>
      <c r="R7" s="8">
        <v>107</v>
      </c>
      <c r="S7" s="8">
        <v>41</v>
      </c>
      <c r="T7" s="8">
        <v>191</v>
      </c>
      <c r="U7" s="8">
        <v>333</v>
      </c>
      <c r="V7" s="8">
        <v>225</v>
      </c>
      <c r="W7" s="8">
        <v>527</v>
      </c>
      <c r="X7" s="8">
        <v>56</v>
      </c>
      <c r="Y7" s="8">
        <v>343</v>
      </c>
      <c r="Z7" s="8">
        <v>201</v>
      </c>
      <c r="AA7" s="8">
        <v>1864</v>
      </c>
      <c r="AB7" s="8">
        <v>351</v>
      </c>
      <c r="AC7" s="10">
        <f aca="true" t="shared" si="0" ref="AC7:AC32">SUM(C7:AB7)</f>
        <v>10707</v>
      </c>
    </row>
    <row r="8" spans="1:29" ht="15" customHeight="1">
      <c r="A8" s="9">
        <v>2</v>
      </c>
      <c r="B8" s="8" t="s">
        <v>23</v>
      </c>
      <c r="C8" s="8">
        <v>2932</v>
      </c>
      <c r="D8" s="6"/>
      <c r="E8" s="8">
        <v>87</v>
      </c>
      <c r="F8" s="8">
        <v>75</v>
      </c>
      <c r="G8" s="8">
        <v>106</v>
      </c>
      <c r="H8" s="8">
        <v>454</v>
      </c>
      <c r="I8" s="8">
        <v>39</v>
      </c>
      <c r="J8" s="8">
        <v>235</v>
      </c>
      <c r="K8" s="8">
        <v>108</v>
      </c>
      <c r="L8" s="8">
        <v>273</v>
      </c>
      <c r="M8" s="8">
        <v>58</v>
      </c>
      <c r="N8" s="8">
        <v>39</v>
      </c>
      <c r="O8" s="8">
        <v>153</v>
      </c>
      <c r="P8" s="8">
        <v>86</v>
      </c>
      <c r="Q8" s="8">
        <v>53</v>
      </c>
      <c r="R8" s="8">
        <v>52</v>
      </c>
      <c r="S8" s="8">
        <v>17</v>
      </c>
      <c r="T8" s="8">
        <v>117</v>
      </c>
      <c r="U8" s="8">
        <v>172</v>
      </c>
      <c r="V8" s="8">
        <v>129</v>
      </c>
      <c r="W8" s="8">
        <v>242</v>
      </c>
      <c r="X8" s="8">
        <v>34</v>
      </c>
      <c r="Y8" s="8">
        <v>206</v>
      </c>
      <c r="Z8" s="8">
        <v>114</v>
      </c>
      <c r="AA8" s="8">
        <v>720</v>
      </c>
      <c r="AB8" s="8">
        <v>242</v>
      </c>
      <c r="AC8" s="10">
        <f t="shared" si="0"/>
        <v>6743</v>
      </c>
    </row>
    <row r="9" spans="1:29" ht="15" customHeight="1">
      <c r="A9" s="9">
        <v>3</v>
      </c>
      <c r="B9" s="8" t="s">
        <v>24</v>
      </c>
      <c r="C9" s="8">
        <v>192</v>
      </c>
      <c r="D9" s="8">
        <v>80</v>
      </c>
      <c r="E9" s="6"/>
      <c r="F9" s="8">
        <v>71</v>
      </c>
      <c r="G9" s="8">
        <v>69</v>
      </c>
      <c r="H9" s="8">
        <v>159</v>
      </c>
      <c r="I9" s="8">
        <v>11</v>
      </c>
      <c r="J9" s="8">
        <v>83</v>
      </c>
      <c r="K9" s="8">
        <v>20</v>
      </c>
      <c r="L9" s="8">
        <v>82</v>
      </c>
      <c r="M9" s="8">
        <v>12</v>
      </c>
      <c r="N9" s="8">
        <v>23</v>
      </c>
      <c r="O9" s="8">
        <v>26</v>
      </c>
      <c r="P9" s="8">
        <v>46</v>
      </c>
      <c r="Q9" s="8">
        <v>33</v>
      </c>
      <c r="R9" s="8">
        <v>45</v>
      </c>
      <c r="S9" s="8">
        <v>5</v>
      </c>
      <c r="T9" s="8">
        <v>42</v>
      </c>
      <c r="U9" s="8">
        <v>123</v>
      </c>
      <c r="V9" s="8">
        <v>54</v>
      </c>
      <c r="W9" s="8">
        <v>157</v>
      </c>
      <c r="X9" s="8">
        <v>21</v>
      </c>
      <c r="Y9" s="8">
        <v>102</v>
      </c>
      <c r="Z9" s="8">
        <v>41</v>
      </c>
      <c r="AA9" s="8">
        <v>723</v>
      </c>
      <c r="AB9" s="8">
        <v>56</v>
      </c>
      <c r="AC9" s="10">
        <f t="shared" si="0"/>
        <v>2276</v>
      </c>
    </row>
    <row r="10" spans="1:29" ht="15" customHeight="1">
      <c r="A10" s="9">
        <v>4</v>
      </c>
      <c r="B10" s="8" t="s">
        <v>25</v>
      </c>
      <c r="C10" s="8">
        <v>231</v>
      </c>
      <c r="D10" s="8">
        <v>145</v>
      </c>
      <c r="E10" s="8">
        <v>137</v>
      </c>
      <c r="F10" s="6"/>
      <c r="G10" s="8">
        <v>143</v>
      </c>
      <c r="H10" s="8">
        <v>177</v>
      </c>
      <c r="I10" s="8">
        <v>15</v>
      </c>
      <c r="J10" s="8">
        <v>92</v>
      </c>
      <c r="K10" s="8">
        <v>46</v>
      </c>
      <c r="L10" s="8">
        <v>127</v>
      </c>
      <c r="M10" s="8">
        <v>31</v>
      </c>
      <c r="N10" s="8">
        <v>13</v>
      </c>
      <c r="O10" s="8">
        <v>54</v>
      </c>
      <c r="P10" s="8">
        <v>35</v>
      </c>
      <c r="Q10" s="8">
        <v>15</v>
      </c>
      <c r="R10" s="8">
        <v>33</v>
      </c>
      <c r="S10" s="8">
        <v>20</v>
      </c>
      <c r="T10" s="8">
        <v>59</v>
      </c>
      <c r="U10" s="8">
        <v>113</v>
      </c>
      <c r="V10" s="8">
        <v>80</v>
      </c>
      <c r="W10" s="8">
        <v>157</v>
      </c>
      <c r="X10" s="8">
        <v>20</v>
      </c>
      <c r="Y10" s="8">
        <v>83</v>
      </c>
      <c r="Z10" s="8">
        <v>84</v>
      </c>
      <c r="AA10" s="8">
        <v>665</v>
      </c>
      <c r="AB10" s="8">
        <v>190</v>
      </c>
      <c r="AC10" s="10">
        <f t="shared" si="0"/>
        <v>2765</v>
      </c>
    </row>
    <row r="11" spans="1:29" ht="15" customHeight="1">
      <c r="A11" s="9">
        <v>5</v>
      </c>
      <c r="B11" s="8" t="s">
        <v>26</v>
      </c>
      <c r="C11" s="8">
        <v>235</v>
      </c>
      <c r="D11" s="8">
        <v>132</v>
      </c>
      <c r="E11" s="8">
        <v>175</v>
      </c>
      <c r="F11" s="8">
        <v>112</v>
      </c>
      <c r="G11" s="6"/>
      <c r="H11" s="8">
        <v>218</v>
      </c>
      <c r="I11" s="8">
        <v>22</v>
      </c>
      <c r="J11" s="8">
        <v>108</v>
      </c>
      <c r="K11" s="8">
        <v>68</v>
      </c>
      <c r="L11" s="8">
        <v>113</v>
      </c>
      <c r="M11" s="8">
        <v>36</v>
      </c>
      <c r="N11" s="8">
        <v>28</v>
      </c>
      <c r="O11" s="8">
        <v>71</v>
      </c>
      <c r="P11" s="8">
        <v>49</v>
      </c>
      <c r="Q11" s="8">
        <v>59</v>
      </c>
      <c r="R11" s="8">
        <v>40</v>
      </c>
      <c r="S11" s="8">
        <v>12</v>
      </c>
      <c r="T11" s="8">
        <v>63</v>
      </c>
      <c r="U11" s="8">
        <v>189</v>
      </c>
      <c r="V11" s="8">
        <v>124</v>
      </c>
      <c r="W11" s="8">
        <v>218</v>
      </c>
      <c r="X11" s="8">
        <v>21</v>
      </c>
      <c r="Y11" s="8">
        <v>117</v>
      </c>
      <c r="Z11" s="8">
        <v>74</v>
      </c>
      <c r="AA11" s="8">
        <v>898</v>
      </c>
      <c r="AB11" s="8">
        <v>163</v>
      </c>
      <c r="AC11" s="10">
        <f t="shared" si="0"/>
        <v>3345</v>
      </c>
    </row>
    <row r="12" spans="1:29" ht="15" customHeight="1">
      <c r="A12" s="9">
        <v>6</v>
      </c>
      <c r="B12" s="8" t="s">
        <v>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6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1</v>
      </c>
      <c r="Z12" s="8">
        <v>0</v>
      </c>
      <c r="AA12" s="8">
        <v>0</v>
      </c>
      <c r="AB12" s="8">
        <v>0</v>
      </c>
      <c r="AC12" s="10">
        <f t="shared" si="0"/>
        <v>1</v>
      </c>
    </row>
    <row r="13" spans="1:29" ht="15" customHeight="1">
      <c r="A13" s="9">
        <v>7</v>
      </c>
      <c r="B13" s="8" t="s">
        <v>27</v>
      </c>
      <c r="C13" s="8">
        <v>1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1</v>
      </c>
      <c r="K13" s="8">
        <v>0</v>
      </c>
      <c r="L13" s="8">
        <v>1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2</v>
      </c>
      <c r="V13" s="8">
        <v>0</v>
      </c>
      <c r="W13" s="8">
        <v>1</v>
      </c>
      <c r="X13" s="8">
        <v>0</v>
      </c>
      <c r="Y13" s="8">
        <v>1</v>
      </c>
      <c r="Z13" s="8">
        <v>0</v>
      </c>
      <c r="AA13" s="8">
        <v>6</v>
      </c>
      <c r="AB13" s="8">
        <v>0</v>
      </c>
      <c r="AC13" s="10">
        <f t="shared" si="0"/>
        <v>14</v>
      </c>
    </row>
    <row r="14" spans="1:29" ht="15" customHeight="1">
      <c r="A14" s="9">
        <v>8</v>
      </c>
      <c r="B14" s="8" t="s">
        <v>28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6"/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1</v>
      </c>
      <c r="Z14" s="8">
        <v>0</v>
      </c>
      <c r="AA14" s="8">
        <v>1</v>
      </c>
      <c r="AB14" s="8">
        <v>0</v>
      </c>
      <c r="AC14" s="10">
        <f t="shared" si="0"/>
        <v>2</v>
      </c>
    </row>
    <row r="15" spans="1:29" ht="15" customHeight="1">
      <c r="A15" s="9">
        <v>9</v>
      </c>
      <c r="B15" s="8" t="s">
        <v>29</v>
      </c>
      <c r="C15" s="8">
        <v>2</v>
      </c>
      <c r="D15" s="8">
        <v>0</v>
      </c>
      <c r="E15" s="8">
        <v>1</v>
      </c>
      <c r="F15" s="8">
        <v>1</v>
      </c>
      <c r="G15" s="8">
        <v>2</v>
      </c>
      <c r="H15" s="8">
        <v>4</v>
      </c>
      <c r="I15" s="8">
        <v>1</v>
      </c>
      <c r="J15" s="8">
        <v>1</v>
      </c>
      <c r="K15" s="6"/>
      <c r="L15" s="8">
        <v>1</v>
      </c>
      <c r="M15" s="8">
        <v>0</v>
      </c>
      <c r="N15" s="8">
        <v>1</v>
      </c>
      <c r="O15" s="8">
        <v>1</v>
      </c>
      <c r="P15" s="8">
        <v>2</v>
      </c>
      <c r="Q15" s="8">
        <v>0</v>
      </c>
      <c r="R15" s="8">
        <v>3</v>
      </c>
      <c r="S15" s="8">
        <v>0</v>
      </c>
      <c r="T15" s="8">
        <v>0</v>
      </c>
      <c r="U15" s="8">
        <v>0</v>
      </c>
      <c r="V15" s="8">
        <v>0</v>
      </c>
      <c r="W15" s="8">
        <v>2</v>
      </c>
      <c r="X15" s="8">
        <v>3</v>
      </c>
      <c r="Y15" s="8">
        <v>1</v>
      </c>
      <c r="Z15" s="8">
        <v>1</v>
      </c>
      <c r="AA15" s="8">
        <v>5</v>
      </c>
      <c r="AB15" s="8">
        <v>1</v>
      </c>
      <c r="AC15" s="10">
        <f t="shared" si="0"/>
        <v>33</v>
      </c>
    </row>
    <row r="16" spans="1:29" ht="15" customHeight="1">
      <c r="A16" s="9">
        <v>10</v>
      </c>
      <c r="B16" s="8" t="s">
        <v>30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6"/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10">
        <f t="shared" si="0"/>
        <v>0</v>
      </c>
    </row>
    <row r="17" spans="1:29" ht="15" customHeight="1">
      <c r="A17" s="9">
        <v>11</v>
      </c>
      <c r="B17" s="8" t="s">
        <v>12</v>
      </c>
      <c r="C17" s="8">
        <v>159</v>
      </c>
      <c r="D17" s="8">
        <v>78</v>
      </c>
      <c r="E17" s="8">
        <v>17</v>
      </c>
      <c r="F17" s="8">
        <v>23</v>
      </c>
      <c r="G17" s="8">
        <v>24</v>
      </c>
      <c r="H17" s="8">
        <v>83</v>
      </c>
      <c r="I17" s="8">
        <v>7</v>
      </c>
      <c r="J17" s="8">
        <v>60</v>
      </c>
      <c r="K17" s="8">
        <v>28</v>
      </c>
      <c r="L17" s="8">
        <v>62</v>
      </c>
      <c r="M17" s="6"/>
      <c r="N17" s="8">
        <v>392</v>
      </c>
      <c r="O17" s="8">
        <v>44</v>
      </c>
      <c r="P17" s="8">
        <v>18</v>
      </c>
      <c r="Q17" s="8">
        <v>15</v>
      </c>
      <c r="R17" s="8">
        <v>6</v>
      </c>
      <c r="S17" s="8">
        <v>5</v>
      </c>
      <c r="T17" s="8">
        <v>56</v>
      </c>
      <c r="U17" s="8">
        <v>75</v>
      </c>
      <c r="V17" s="8">
        <v>64</v>
      </c>
      <c r="W17" s="8">
        <v>70</v>
      </c>
      <c r="X17" s="8">
        <v>8</v>
      </c>
      <c r="Y17" s="8">
        <v>46</v>
      </c>
      <c r="Z17" s="8">
        <v>41</v>
      </c>
      <c r="AA17" s="8">
        <v>186</v>
      </c>
      <c r="AB17" s="8">
        <v>102</v>
      </c>
      <c r="AC17" s="10">
        <f t="shared" si="0"/>
        <v>1669</v>
      </c>
    </row>
    <row r="18" spans="1:29" ht="15" customHeight="1">
      <c r="A18" s="9">
        <v>12</v>
      </c>
      <c r="B18" s="8" t="s">
        <v>13</v>
      </c>
      <c r="C18" s="8">
        <v>134</v>
      </c>
      <c r="D18" s="8">
        <v>50</v>
      </c>
      <c r="E18" s="8">
        <v>38</v>
      </c>
      <c r="F18" s="8">
        <v>16</v>
      </c>
      <c r="G18" s="8">
        <v>13</v>
      </c>
      <c r="H18" s="8">
        <v>56</v>
      </c>
      <c r="I18" s="8">
        <v>11</v>
      </c>
      <c r="J18" s="8">
        <v>44</v>
      </c>
      <c r="K18" s="8">
        <v>17</v>
      </c>
      <c r="L18" s="8">
        <v>33</v>
      </c>
      <c r="M18" s="8">
        <v>272</v>
      </c>
      <c r="N18" s="6"/>
      <c r="O18" s="8">
        <v>12</v>
      </c>
      <c r="P18" s="8">
        <v>42</v>
      </c>
      <c r="Q18" s="8">
        <v>15</v>
      </c>
      <c r="R18" s="8">
        <v>9</v>
      </c>
      <c r="S18" s="8">
        <v>1</v>
      </c>
      <c r="T18" s="8">
        <v>28</v>
      </c>
      <c r="U18" s="8">
        <v>56</v>
      </c>
      <c r="V18" s="8">
        <v>25</v>
      </c>
      <c r="W18" s="8">
        <v>58</v>
      </c>
      <c r="X18" s="8">
        <v>8</v>
      </c>
      <c r="Y18" s="8">
        <v>49</v>
      </c>
      <c r="Z18" s="8">
        <v>20</v>
      </c>
      <c r="AA18" s="8">
        <v>258</v>
      </c>
      <c r="AB18" s="8">
        <v>33</v>
      </c>
      <c r="AC18" s="10">
        <f t="shared" si="0"/>
        <v>1298</v>
      </c>
    </row>
    <row r="19" spans="1:29" ht="15" customHeight="1">
      <c r="A19" s="9">
        <v>13</v>
      </c>
      <c r="B19" s="8" t="s">
        <v>14</v>
      </c>
      <c r="C19" s="8">
        <v>86</v>
      </c>
      <c r="D19" s="8">
        <v>69</v>
      </c>
      <c r="E19" s="8">
        <v>20</v>
      </c>
      <c r="F19" s="8">
        <v>15</v>
      </c>
      <c r="G19" s="8">
        <v>26</v>
      </c>
      <c r="H19" s="8">
        <v>97</v>
      </c>
      <c r="I19" s="8">
        <v>7</v>
      </c>
      <c r="J19" s="8">
        <v>32</v>
      </c>
      <c r="K19" s="8">
        <v>27</v>
      </c>
      <c r="L19" s="8">
        <v>60</v>
      </c>
      <c r="M19" s="8">
        <v>11</v>
      </c>
      <c r="N19" s="8">
        <v>9</v>
      </c>
      <c r="O19" s="6"/>
      <c r="P19" s="8">
        <v>94</v>
      </c>
      <c r="Q19" s="8">
        <v>130</v>
      </c>
      <c r="R19" s="8">
        <v>6</v>
      </c>
      <c r="S19" s="8">
        <v>2</v>
      </c>
      <c r="T19" s="8">
        <v>19</v>
      </c>
      <c r="U19" s="8">
        <v>19</v>
      </c>
      <c r="V19" s="8">
        <v>22</v>
      </c>
      <c r="W19" s="8">
        <v>94</v>
      </c>
      <c r="X19" s="8">
        <v>11</v>
      </c>
      <c r="Y19" s="8">
        <v>87</v>
      </c>
      <c r="Z19" s="8">
        <v>48</v>
      </c>
      <c r="AA19" s="8">
        <v>214</v>
      </c>
      <c r="AB19" s="8">
        <v>66</v>
      </c>
      <c r="AC19" s="10">
        <f t="shared" si="0"/>
        <v>1271</v>
      </c>
    </row>
    <row r="20" spans="1:29" ht="15" customHeight="1">
      <c r="A20" s="9">
        <v>14</v>
      </c>
      <c r="B20" s="8" t="s">
        <v>15</v>
      </c>
      <c r="C20" s="8">
        <v>64</v>
      </c>
      <c r="D20" s="8">
        <v>25</v>
      </c>
      <c r="E20" s="8">
        <v>23</v>
      </c>
      <c r="F20" s="8">
        <v>12</v>
      </c>
      <c r="G20" s="8">
        <v>12</v>
      </c>
      <c r="H20" s="8">
        <v>58</v>
      </c>
      <c r="I20" s="8">
        <v>8</v>
      </c>
      <c r="J20" s="8">
        <v>16</v>
      </c>
      <c r="K20" s="8">
        <v>12</v>
      </c>
      <c r="L20" s="8">
        <v>30</v>
      </c>
      <c r="M20" s="8">
        <v>4</v>
      </c>
      <c r="N20" s="8">
        <v>7</v>
      </c>
      <c r="O20" s="8">
        <v>113</v>
      </c>
      <c r="P20" s="6"/>
      <c r="Q20" s="8">
        <v>198</v>
      </c>
      <c r="R20" s="8">
        <v>8</v>
      </c>
      <c r="S20" s="8">
        <v>0</v>
      </c>
      <c r="T20" s="8">
        <v>13</v>
      </c>
      <c r="U20" s="8">
        <v>20</v>
      </c>
      <c r="V20" s="8">
        <v>8</v>
      </c>
      <c r="W20" s="8">
        <v>73</v>
      </c>
      <c r="X20" s="8">
        <v>11</v>
      </c>
      <c r="Y20" s="8">
        <v>54</v>
      </c>
      <c r="Z20" s="8">
        <v>32</v>
      </c>
      <c r="AA20" s="8">
        <v>160</v>
      </c>
      <c r="AB20" s="8">
        <v>27</v>
      </c>
      <c r="AC20" s="10">
        <f t="shared" si="0"/>
        <v>988</v>
      </c>
    </row>
    <row r="21" spans="1:29" ht="15" customHeight="1">
      <c r="A21" s="9">
        <v>15</v>
      </c>
      <c r="B21" s="8" t="s">
        <v>16</v>
      </c>
      <c r="C21" s="8">
        <v>186</v>
      </c>
      <c r="D21" s="8">
        <v>70</v>
      </c>
      <c r="E21" s="8">
        <v>56</v>
      </c>
      <c r="F21" s="8">
        <v>29</v>
      </c>
      <c r="G21" s="8">
        <v>59</v>
      </c>
      <c r="H21" s="8">
        <v>111</v>
      </c>
      <c r="I21" s="8">
        <v>9</v>
      </c>
      <c r="J21" s="8">
        <v>57</v>
      </c>
      <c r="K21" s="8">
        <v>14</v>
      </c>
      <c r="L21" s="8">
        <v>63</v>
      </c>
      <c r="M21" s="8">
        <v>13</v>
      </c>
      <c r="N21" s="8">
        <v>28</v>
      </c>
      <c r="O21" s="8">
        <v>372</v>
      </c>
      <c r="P21" s="8">
        <v>438</v>
      </c>
      <c r="Q21" s="6"/>
      <c r="R21" s="8">
        <v>21</v>
      </c>
      <c r="S21" s="8">
        <v>7</v>
      </c>
      <c r="T21" s="8">
        <v>25</v>
      </c>
      <c r="U21" s="8">
        <v>91</v>
      </c>
      <c r="V21" s="8">
        <v>38</v>
      </c>
      <c r="W21" s="8">
        <v>236</v>
      </c>
      <c r="X21" s="8">
        <v>26</v>
      </c>
      <c r="Y21" s="8">
        <v>102</v>
      </c>
      <c r="Z21" s="8">
        <v>82</v>
      </c>
      <c r="AA21" s="8">
        <v>537</v>
      </c>
      <c r="AB21" s="8">
        <v>86</v>
      </c>
      <c r="AC21" s="10">
        <f t="shared" si="0"/>
        <v>2756</v>
      </c>
    </row>
    <row r="22" spans="1:29" ht="15" customHeight="1">
      <c r="A22" s="9">
        <v>16</v>
      </c>
      <c r="B22" s="8" t="s">
        <v>17</v>
      </c>
      <c r="C22" s="8">
        <v>119</v>
      </c>
      <c r="D22" s="8">
        <v>75</v>
      </c>
      <c r="E22" s="8">
        <v>28</v>
      </c>
      <c r="F22" s="8">
        <v>28</v>
      </c>
      <c r="G22" s="8">
        <v>26</v>
      </c>
      <c r="H22" s="8">
        <v>39</v>
      </c>
      <c r="I22" s="8">
        <v>9</v>
      </c>
      <c r="J22" s="8">
        <v>24</v>
      </c>
      <c r="K22" s="8">
        <v>17</v>
      </c>
      <c r="L22" s="8">
        <v>36</v>
      </c>
      <c r="M22" s="8">
        <v>8</v>
      </c>
      <c r="N22" s="8">
        <v>12</v>
      </c>
      <c r="O22" s="8">
        <v>22</v>
      </c>
      <c r="P22" s="8">
        <v>15</v>
      </c>
      <c r="Q22" s="8">
        <v>21</v>
      </c>
      <c r="R22" s="6"/>
      <c r="S22" s="8">
        <v>9</v>
      </c>
      <c r="T22" s="8">
        <v>15</v>
      </c>
      <c r="U22" s="8">
        <v>29</v>
      </c>
      <c r="V22" s="8">
        <v>27</v>
      </c>
      <c r="W22" s="8">
        <v>77</v>
      </c>
      <c r="X22" s="8">
        <v>7</v>
      </c>
      <c r="Y22" s="8">
        <v>39</v>
      </c>
      <c r="Z22" s="8">
        <v>21</v>
      </c>
      <c r="AA22" s="8">
        <v>410</v>
      </c>
      <c r="AB22" s="8">
        <v>35</v>
      </c>
      <c r="AC22" s="10">
        <f t="shared" si="0"/>
        <v>1148</v>
      </c>
    </row>
    <row r="23" spans="1:29" ht="15" customHeight="1">
      <c r="A23" s="9">
        <v>17</v>
      </c>
      <c r="B23" s="8" t="s">
        <v>18</v>
      </c>
      <c r="C23" s="8">
        <v>52</v>
      </c>
      <c r="D23" s="8">
        <v>50</v>
      </c>
      <c r="E23" s="8">
        <v>10</v>
      </c>
      <c r="F23" s="8">
        <v>13</v>
      </c>
      <c r="G23" s="8">
        <v>13</v>
      </c>
      <c r="H23" s="8">
        <v>37</v>
      </c>
      <c r="I23" s="8">
        <v>5</v>
      </c>
      <c r="J23" s="8">
        <v>16</v>
      </c>
      <c r="K23" s="8">
        <v>14</v>
      </c>
      <c r="L23" s="8">
        <v>23</v>
      </c>
      <c r="M23" s="8">
        <v>3</v>
      </c>
      <c r="N23" s="8">
        <v>2</v>
      </c>
      <c r="O23" s="8">
        <v>16</v>
      </c>
      <c r="P23" s="8">
        <v>4</v>
      </c>
      <c r="Q23" s="8">
        <v>5</v>
      </c>
      <c r="R23" s="8">
        <v>17</v>
      </c>
      <c r="S23" s="6"/>
      <c r="T23" s="8">
        <v>18</v>
      </c>
      <c r="U23" s="8">
        <v>10</v>
      </c>
      <c r="V23" s="8">
        <v>14</v>
      </c>
      <c r="W23" s="8">
        <v>41</v>
      </c>
      <c r="X23" s="8">
        <v>6</v>
      </c>
      <c r="Y23" s="8">
        <v>25</v>
      </c>
      <c r="Z23" s="8">
        <v>19</v>
      </c>
      <c r="AA23" s="8">
        <v>146</v>
      </c>
      <c r="AB23" s="8">
        <v>54</v>
      </c>
      <c r="AC23" s="10">
        <f t="shared" si="0"/>
        <v>613</v>
      </c>
    </row>
    <row r="24" spans="1:29" ht="15" customHeight="1">
      <c r="A24" s="9">
        <v>18</v>
      </c>
      <c r="B24" s="8" t="s">
        <v>9</v>
      </c>
      <c r="C24" s="8">
        <v>300</v>
      </c>
      <c r="D24" s="8">
        <v>246</v>
      </c>
      <c r="E24" s="8">
        <v>123</v>
      </c>
      <c r="F24" s="8">
        <v>114</v>
      </c>
      <c r="G24" s="8">
        <v>153</v>
      </c>
      <c r="H24" s="8">
        <v>196</v>
      </c>
      <c r="I24" s="8">
        <v>17</v>
      </c>
      <c r="J24" s="8">
        <v>118</v>
      </c>
      <c r="K24" s="8">
        <v>35</v>
      </c>
      <c r="L24" s="8">
        <v>143</v>
      </c>
      <c r="M24" s="8">
        <v>51</v>
      </c>
      <c r="N24" s="8">
        <v>35</v>
      </c>
      <c r="O24" s="8">
        <v>56</v>
      </c>
      <c r="P24" s="8">
        <v>58</v>
      </c>
      <c r="Q24" s="8">
        <v>34</v>
      </c>
      <c r="R24" s="8">
        <v>43</v>
      </c>
      <c r="S24" s="8">
        <v>25</v>
      </c>
      <c r="T24" s="6"/>
      <c r="U24" s="8">
        <v>884</v>
      </c>
      <c r="V24" s="8">
        <v>835</v>
      </c>
      <c r="W24" s="8">
        <v>235</v>
      </c>
      <c r="X24" s="8">
        <v>28</v>
      </c>
      <c r="Y24" s="8">
        <v>207</v>
      </c>
      <c r="Z24" s="8">
        <v>128</v>
      </c>
      <c r="AA24" s="8">
        <v>783</v>
      </c>
      <c r="AB24" s="8">
        <v>314</v>
      </c>
      <c r="AC24" s="10">
        <f t="shared" si="0"/>
        <v>5161</v>
      </c>
    </row>
    <row r="25" spans="1:29" ht="15" customHeight="1">
      <c r="A25" s="9">
        <v>19</v>
      </c>
      <c r="B25" s="8" t="s">
        <v>10</v>
      </c>
      <c r="C25" s="8">
        <v>393</v>
      </c>
      <c r="D25" s="8">
        <v>211</v>
      </c>
      <c r="E25" s="8">
        <v>141</v>
      </c>
      <c r="F25" s="8">
        <v>94</v>
      </c>
      <c r="G25" s="8">
        <v>129</v>
      </c>
      <c r="H25" s="8">
        <v>173</v>
      </c>
      <c r="I25" s="8">
        <v>18</v>
      </c>
      <c r="J25" s="8">
        <v>102</v>
      </c>
      <c r="K25" s="8">
        <v>49</v>
      </c>
      <c r="L25" s="8">
        <v>138</v>
      </c>
      <c r="M25" s="8">
        <v>30</v>
      </c>
      <c r="N25" s="8">
        <v>43</v>
      </c>
      <c r="O25" s="8">
        <v>43</v>
      </c>
      <c r="P25" s="8">
        <v>73</v>
      </c>
      <c r="Q25" s="8">
        <v>60</v>
      </c>
      <c r="R25" s="8">
        <v>50</v>
      </c>
      <c r="S25" s="8">
        <v>8</v>
      </c>
      <c r="T25" s="8">
        <v>390</v>
      </c>
      <c r="U25" s="6"/>
      <c r="V25" s="8">
        <v>850</v>
      </c>
      <c r="W25" s="8">
        <v>256</v>
      </c>
      <c r="X25" s="8">
        <v>41</v>
      </c>
      <c r="Y25" s="8">
        <v>197</v>
      </c>
      <c r="Z25" s="8">
        <v>111</v>
      </c>
      <c r="AA25" s="8">
        <v>1002</v>
      </c>
      <c r="AB25" s="8">
        <v>161</v>
      </c>
      <c r="AC25" s="10">
        <f t="shared" si="0"/>
        <v>4763</v>
      </c>
    </row>
    <row r="26" spans="1:29" ht="15" customHeight="1">
      <c r="A26" s="9">
        <v>20</v>
      </c>
      <c r="B26" s="8" t="s">
        <v>11</v>
      </c>
      <c r="C26" s="8">
        <v>274</v>
      </c>
      <c r="D26" s="8">
        <v>138</v>
      </c>
      <c r="E26" s="8">
        <v>111</v>
      </c>
      <c r="F26" s="8">
        <v>84</v>
      </c>
      <c r="G26" s="8">
        <v>126</v>
      </c>
      <c r="H26" s="8">
        <v>160</v>
      </c>
      <c r="I26" s="8">
        <v>10</v>
      </c>
      <c r="J26" s="8">
        <v>95</v>
      </c>
      <c r="K26" s="8">
        <v>32</v>
      </c>
      <c r="L26" s="8">
        <v>99</v>
      </c>
      <c r="M26" s="8">
        <v>29</v>
      </c>
      <c r="N26" s="8">
        <v>26</v>
      </c>
      <c r="O26" s="8">
        <v>44</v>
      </c>
      <c r="P26" s="8">
        <v>59</v>
      </c>
      <c r="Q26" s="8">
        <v>39</v>
      </c>
      <c r="R26" s="8">
        <v>31</v>
      </c>
      <c r="S26" s="8">
        <v>7</v>
      </c>
      <c r="T26" s="8">
        <v>586</v>
      </c>
      <c r="U26" s="8">
        <v>1163</v>
      </c>
      <c r="V26" s="6"/>
      <c r="W26" s="8">
        <v>183</v>
      </c>
      <c r="X26" s="8">
        <v>22</v>
      </c>
      <c r="Y26" s="8">
        <v>141</v>
      </c>
      <c r="Z26" s="8">
        <v>108</v>
      </c>
      <c r="AA26" s="8">
        <v>693</v>
      </c>
      <c r="AB26" s="8">
        <v>211</v>
      </c>
      <c r="AC26" s="10">
        <f t="shared" si="0"/>
        <v>4471</v>
      </c>
    </row>
    <row r="27" spans="1:29" ht="15" customHeight="1">
      <c r="A27" s="9">
        <v>21</v>
      </c>
      <c r="B27" s="8" t="s">
        <v>2</v>
      </c>
      <c r="C27" s="8">
        <v>520</v>
      </c>
      <c r="D27" s="8">
        <v>238</v>
      </c>
      <c r="E27" s="8">
        <v>129</v>
      </c>
      <c r="F27" s="8">
        <v>90</v>
      </c>
      <c r="G27" s="8">
        <v>108</v>
      </c>
      <c r="H27" s="8">
        <v>348</v>
      </c>
      <c r="I27" s="8">
        <v>35</v>
      </c>
      <c r="J27" s="8">
        <v>215</v>
      </c>
      <c r="K27" s="8">
        <v>80</v>
      </c>
      <c r="L27" s="8">
        <v>221</v>
      </c>
      <c r="M27" s="8">
        <v>56</v>
      </c>
      <c r="N27" s="8">
        <v>69</v>
      </c>
      <c r="O27" s="8">
        <v>192</v>
      </c>
      <c r="P27" s="8">
        <v>203</v>
      </c>
      <c r="Q27" s="8">
        <v>150</v>
      </c>
      <c r="R27" s="8">
        <v>71</v>
      </c>
      <c r="S27" s="8">
        <v>17</v>
      </c>
      <c r="T27" s="8">
        <v>108</v>
      </c>
      <c r="U27" s="8">
        <v>227</v>
      </c>
      <c r="V27" s="8">
        <v>130</v>
      </c>
      <c r="W27" s="6"/>
      <c r="X27" s="8">
        <v>19</v>
      </c>
      <c r="Y27" s="8">
        <v>127</v>
      </c>
      <c r="Z27" s="8">
        <v>34</v>
      </c>
      <c r="AA27" s="8">
        <v>1414</v>
      </c>
      <c r="AB27" s="8">
        <v>211</v>
      </c>
      <c r="AC27" s="10">
        <f t="shared" si="0"/>
        <v>5012</v>
      </c>
    </row>
    <row r="28" spans="1:29" ht="15" customHeight="1">
      <c r="A28" s="9">
        <v>22</v>
      </c>
      <c r="B28" s="8" t="s">
        <v>3</v>
      </c>
      <c r="C28" s="8">
        <v>54</v>
      </c>
      <c r="D28" s="8">
        <v>26</v>
      </c>
      <c r="E28" s="8">
        <v>23</v>
      </c>
      <c r="F28" s="8">
        <v>6</v>
      </c>
      <c r="G28" s="8">
        <v>13</v>
      </c>
      <c r="H28" s="8">
        <v>55</v>
      </c>
      <c r="I28" s="8">
        <v>5</v>
      </c>
      <c r="J28" s="8">
        <v>21</v>
      </c>
      <c r="K28" s="8">
        <v>15</v>
      </c>
      <c r="L28" s="8">
        <v>26</v>
      </c>
      <c r="M28" s="8">
        <v>8</v>
      </c>
      <c r="N28" s="8">
        <v>8</v>
      </c>
      <c r="O28" s="8">
        <v>18</v>
      </c>
      <c r="P28" s="8">
        <v>12</v>
      </c>
      <c r="Q28" s="8">
        <v>15</v>
      </c>
      <c r="R28" s="8">
        <v>5</v>
      </c>
      <c r="S28" s="8">
        <v>3</v>
      </c>
      <c r="T28" s="8">
        <v>10</v>
      </c>
      <c r="U28" s="8">
        <v>22</v>
      </c>
      <c r="V28" s="8">
        <v>19</v>
      </c>
      <c r="W28" s="8">
        <v>36</v>
      </c>
      <c r="X28" s="6"/>
      <c r="Y28" s="8">
        <v>16</v>
      </c>
      <c r="Z28" s="8">
        <v>8</v>
      </c>
      <c r="AA28" s="8">
        <v>157</v>
      </c>
      <c r="AB28" s="8">
        <v>30</v>
      </c>
      <c r="AC28" s="10">
        <f t="shared" si="0"/>
        <v>611</v>
      </c>
    </row>
    <row r="29" spans="1:29" ht="15" customHeight="1">
      <c r="A29" s="9">
        <v>23</v>
      </c>
      <c r="B29" s="8" t="s">
        <v>4</v>
      </c>
      <c r="C29" s="8">
        <v>548</v>
      </c>
      <c r="D29" s="8">
        <v>286</v>
      </c>
      <c r="E29" s="8">
        <v>131</v>
      </c>
      <c r="F29" s="8">
        <v>101</v>
      </c>
      <c r="G29" s="8">
        <v>118</v>
      </c>
      <c r="H29" s="8">
        <v>660</v>
      </c>
      <c r="I29" s="8">
        <v>63</v>
      </c>
      <c r="J29" s="8">
        <v>299</v>
      </c>
      <c r="K29" s="8">
        <v>133</v>
      </c>
      <c r="L29" s="8">
        <v>393</v>
      </c>
      <c r="M29" s="8">
        <v>52</v>
      </c>
      <c r="N29" s="8">
        <v>58</v>
      </c>
      <c r="O29" s="8">
        <v>214</v>
      </c>
      <c r="P29" s="8">
        <v>177</v>
      </c>
      <c r="Q29" s="8">
        <v>103</v>
      </c>
      <c r="R29" s="8">
        <v>60</v>
      </c>
      <c r="S29" s="8">
        <v>32</v>
      </c>
      <c r="T29" s="8">
        <v>157</v>
      </c>
      <c r="U29" s="8">
        <v>204</v>
      </c>
      <c r="V29" s="8">
        <v>126</v>
      </c>
      <c r="W29" s="8">
        <v>514</v>
      </c>
      <c r="X29" s="8">
        <v>88</v>
      </c>
      <c r="Y29" s="6"/>
      <c r="Z29" s="8">
        <v>141</v>
      </c>
      <c r="AA29" s="8">
        <v>1485</v>
      </c>
      <c r="AB29" s="8">
        <v>332</v>
      </c>
      <c r="AC29" s="10">
        <f t="shared" si="0"/>
        <v>6475</v>
      </c>
    </row>
    <row r="30" spans="1:29" ht="15" customHeight="1">
      <c r="A30" s="9">
        <v>24</v>
      </c>
      <c r="B30" s="8" t="s">
        <v>5</v>
      </c>
      <c r="C30" s="8">
        <v>229</v>
      </c>
      <c r="D30" s="8">
        <v>131</v>
      </c>
      <c r="E30" s="8">
        <v>55</v>
      </c>
      <c r="F30" s="8">
        <v>44</v>
      </c>
      <c r="G30" s="8">
        <v>59</v>
      </c>
      <c r="H30" s="8">
        <v>350</v>
      </c>
      <c r="I30" s="8">
        <v>30</v>
      </c>
      <c r="J30" s="8">
        <v>192</v>
      </c>
      <c r="K30" s="8">
        <v>52</v>
      </c>
      <c r="L30" s="8">
        <v>274</v>
      </c>
      <c r="M30" s="8">
        <v>32</v>
      </c>
      <c r="N30" s="8">
        <v>18</v>
      </c>
      <c r="O30" s="8">
        <v>73</v>
      </c>
      <c r="P30" s="8">
        <v>83</v>
      </c>
      <c r="Q30" s="8">
        <v>68</v>
      </c>
      <c r="R30" s="8">
        <v>26</v>
      </c>
      <c r="S30" s="8">
        <v>16</v>
      </c>
      <c r="T30" s="8">
        <v>70</v>
      </c>
      <c r="U30" s="8">
        <v>121</v>
      </c>
      <c r="V30" s="8">
        <v>79</v>
      </c>
      <c r="W30" s="8">
        <v>215</v>
      </c>
      <c r="X30" s="8">
        <v>38</v>
      </c>
      <c r="Y30" s="8">
        <v>86</v>
      </c>
      <c r="Z30" s="6"/>
      <c r="AA30" s="8">
        <v>564</v>
      </c>
      <c r="AB30" s="8">
        <v>169</v>
      </c>
      <c r="AC30" s="10">
        <f t="shared" si="0"/>
        <v>3074</v>
      </c>
    </row>
    <row r="31" spans="1:29" ht="15" customHeight="1">
      <c r="A31" s="9">
        <v>25</v>
      </c>
      <c r="B31" s="8" t="s">
        <v>19</v>
      </c>
      <c r="C31" s="8">
        <v>3114</v>
      </c>
      <c r="D31" s="8">
        <v>1330</v>
      </c>
      <c r="E31" s="8">
        <v>898</v>
      </c>
      <c r="F31" s="8">
        <v>446</v>
      </c>
      <c r="G31" s="8">
        <v>657</v>
      </c>
      <c r="H31" s="8">
        <v>1405</v>
      </c>
      <c r="I31" s="8">
        <v>195</v>
      </c>
      <c r="J31" s="8">
        <v>903</v>
      </c>
      <c r="K31" s="8">
        <v>378</v>
      </c>
      <c r="L31" s="8">
        <v>935</v>
      </c>
      <c r="M31" s="8">
        <v>238</v>
      </c>
      <c r="N31" s="8">
        <v>258</v>
      </c>
      <c r="O31" s="8">
        <v>511</v>
      </c>
      <c r="P31" s="8">
        <v>795</v>
      </c>
      <c r="Q31" s="8">
        <v>522</v>
      </c>
      <c r="R31" s="8">
        <v>643</v>
      </c>
      <c r="S31" s="8">
        <v>147</v>
      </c>
      <c r="T31" s="8">
        <v>514</v>
      </c>
      <c r="U31" s="8">
        <v>1253</v>
      </c>
      <c r="V31" s="8">
        <v>593</v>
      </c>
      <c r="W31" s="8">
        <v>2120</v>
      </c>
      <c r="X31" s="8">
        <v>271</v>
      </c>
      <c r="Y31" s="8">
        <v>1232</v>
      </c>
      <c r="Z31" s="8">
        <v>551</v>
      </c>
      <c r="AA31" s="6"/>
      <c r="AB31" s="8">
        <v>793</v>
      </c>
      <c r="AC31" s="10">
        <f t="shared" si="0"/>
        <v>20702</v>
      </c>
    </row>
    <row r="32" spans="1:29" ht="15" customHeight="1">
      <c r="A32" s="9">
        <v>26</v>
      </c>
      <c r="B32" s="8" t="s">
        <v>20</v>
      </c>
      <c r="C32" s="8">
        <v>508</v>
      </c>
      <c r="D32" s="8">
        <v>412</v>
      </c>
      <c r="E32" s="8">
        <v>132</v>
      </c>
      <c r="F32" s="8">
        <v>145</v>
      </c>
      <c r="G32" s="8">
        <v>146</v>
      </c>
      <c r="H32" s="8">
        <v>499</v>
      </c>
      <c r="I32" s="8">
        <v>58</v>
      </c>
      <c r="J32" s="8">
        <v>227</v>
      </c>
      <c r="K32" s="8">
        <v>137</v>
      </c>
      <c r="L32" s="8">
        <v>351</v>
      </c>
      <c r="M32" s="8">
        <v>97</v>
      </c>
      <c r="N32" s="8">
        <v>41</v>
      </c>
      <c r="O32" s="8">
        <v>193</v>
      </c>
      <c r="P32" s="8">
        <v>111</v>
      </c>
      <c r="Q32" s="8">
        <v>56</v>
      </c>
      <c r="R32" s="8">
        <v>77</v>
      </c>
      <c r="S32" s="8">
        <v>55</v>
      </c>
      <c r="T32" s="8">
        <v>185</v>
      </c>
      <c r="U32" s="8">
        <v>215</v>
      </c>
      <c r="V32" s="8">
        <v>184</v>
      </c>
      <c r="W32" s="8">
        <v>309</v>
      </c>
      <c r="X32" s="8">
        <v>37</v>
      </c>
      <c r="Y32" s="8">
        <v>248</v>
      </c>
      <c r="Z32" s="8">
        <v>164</v>
      </c>
      <c r="AA32" s="8">
        <v>1253</v>
      </c>
      <c r="AB32" s="6"/>
      <c r="AC32" s="10">
        <f t="shared" si="0"/>
        <v>5840</v>
      </c>
    </row>
    <row r="33" spans="1:29" ht="15" customHeight="1" thickBot="1">
      <c r="A33" s="11"/>
      <c r="B33" s="12" t="s">
        <v>8</v>
      </c>
      <c r="C33" s="12">
        <f aca="true" t="shared" si="1" ref="C33:AC33">SUM(C7:C32)</f>
        <v>10333</v>
      </c>
      <c r="D33" s="12">
        <f t="shared" si="1"/>
        <v>7362</v>
      </c>
      <c r="E33" s="12">
        <f t="shared" si="1"/>
        <v>2526</v>
      </c>
      <c r="F33" s="12">
        <f t="shared" si="1"/>
        <v>1668</v>
      </c>
      <c r="G33" s="12">
        <f t="shared" si="1"/>
        <v>2160</v>
      </c>
      <c r="H33" s="12">
        <f t="shared" si="1"/>
        <v>6047</v>
      </c>
      <c r="I33" s="12">
        <f t="shared" si="1"/>
        <v>648</v>
      </c>
      <c r="J33" s="12">
        <f t="shared" si="1"/>
        <v>3306</v>
      </c>
      <c r="K33" s="12">
        <f t="shared" si="1"/>
        <v>1425</v>
      </c>
      <c r="L33" s="12">
        <f t="shared" si="1"/>
        <v>3939</v>
      </c>
      <c r="M33" s="12">
        <f t="shared" si="1"/>
        <v>1087</v>
      </c>
      <c r="N33" s="12">
        <f t="shared" si="1"/>
        <v>1168</v>
      </c>
      <c r="O33" s="12">
        <f t="shared" si="1"/>
        <v>2423</v>
      </c>
      <c r="P33" s="12">
        <f t="shared" si="1"/>
        <v>2621</v>
      </c>
      <c r="Q33" s="12">
        <f t="shared" si="1"/>
        <v>1728</v>
      </c>
      <c r="R33" s="12">
        <f t="shared" si="1"/>
        <v>1353</v>
      </c>
      <c r="S33" s="12">
        <f t="shared" si="1"/>
        <v>429</v>
      </c>
      <c r="T33" s="12">
        <f t="shared" si="1"/>
        <v>2666</v>
      </c>
      <c r="U33" s="12">
        <f t="shared" si="1"/>
        <v>5321</v>
      </c>
      <c r="V33" s="12">
        <f t="shared" si="1"/>
        <v>3626</v>
      </c>
      <c r="W33" s="12">
        <f t="shared" si="1"/>
        <v>5821</v>
      </c>
      <c r="X33" s="12">
        <f t="shared" si="1"/>
        <v>776</v>
      </c>
      <c r="Y33" s="12">
        <f t="shared" si="1"/>
        <v>3511</v>
      </c>
      <c r="Z33" s="12">
        <f t="shared" si="1"/>
        <v>2023</v>
      </c>
      <c r="AA33" s="12">
        <f t="shared" si="1"/>
        <v>14144</v>
      </c>
      <c r="AB33" s="12">
        <f t="shared" si="1"/>
        <v>3627</v>
      </c>
      <c r="AC33" s="13">
        <f t="shared" si="1"/>
        <v>91738</v>
      </c>
    </row>
    <row r="34" ht="30" customHeight="1"/>
    <row r="35" ht="15" customHeight="1">
      <c r="A35" s="3"/>
    </row>
    <row r="36" ht="15" customHeight="1">
      <c r="A36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37.140625" style="2" customWidth="1"/>
    <col min="3" max="3" width="9.140625" style="2" customWidth="1"/>
    <col min="4" max="4" width="11.00390625" style="2" customWidth="1"/>
    <col min="5" max="5" width="10.00390625" style="2" customWidth="1"/>
    <col min="6" max="6" width="14.140625" style="2" customWidth="1"/>
    <col min="7" max="7" width="12.140625" style="2" customWidth="1"/>
    <col min="8" max="8" width="12.8515625" style="2" customWidth="1"/>
    <col min="9" max="9" width="11.57421875" style="2" customWidth="1"/>
    <col min="10" max="10" width="10.00390625" style="2" customWidth="1"/>
    <col min="11" max="11" width="9.140625" style="2" customWidth="1"/>
    <col min="12" max="12" width="14.00390625" style="2" customWidth="1"/>
    <col min="13" max="14" width="9.140625" style="2" customWidth="1"/>
    <col min="15" max="15" width="10.57421875" style="2" customWidth="1"/>
    <col min="16" max="16" width="10.00390625" style="2" customWidth="1"/>
    <col min="17" max="17" width="10.28125" style="2" customWidth="1"/>
    <col min="18" max="18" width="10.00390625" style="2" customWidth="1"/>
    <col min="19" max="19" width="12.7109375" style="2" customWidth="1"/>
    <col min="20" max="20" width="10.00390625" style="2" customWidth="1"/>
    <col min="21" max="22" width="10.57421875" style="2" customWidth="1"/>
    <col min="23" max="25" width="9.140625" style="2" customWidth="1"/>
    <col min="26" max="26" width="11.7109375" style="2" customWidth="1"/>
    <col min="27" max="27" width="12.8515625" style="2" customWidth="1"/>
    <col min="28" max="28" width="13.421875" style="2" customWidth="1"/>
    <col min="29" max="16384" width="9.140625" style="2" customWidth="1"/>
  </cols>
  <sheetData>
    <row r="1" spans="1:9" s="1" customFormat="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ht="15" customHeight="1">
      <c r="A3" s="22" t="s">
        <v>34</v>
      </c>
      <c r="B3" s="22"/>
      <c r="C3" s="22"/>
      <c r="D3" s="22"/>
      <c r="E3" s="22"/>
      <c r="F3" s="22"/>
      <c r="G3" s="22"/>
      <c r="H3" s="22"/>
      <c r="I3" s="22"/>
    </row>
    <row r="5" spans="1:29" s="4" customFormat="1" ht="75.75" customHeight="1">
      <c r="A5" s="18"/>
      <c r="B5" s="18" t="s">
        <v>1</v>
      </c>
      <c r="C5" s="18" t="s">
        <v>22</v>
      </c>
      <c r="D5" s="18" t="s">
        <v>23</v>
      </c>
      <c r="E5" s="18" t="s">
        <v>24</v>
      </c>
      <c r="F5" s="18" t="s">
        <v>25</v>
      </c>
      <c r="G5" s="18" t="s">
        <v>26</v>
      </c>
      <c r="H5" s="18" t="s">
        <v>21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12</v>
      </c>
      <c r="N5" s="18" t="s">
        <v>13</v>
      </c>
      <c r="O5" s="18" t="s">
        <v>14</v>
      </c>
      <c r="P5" s="18" t="s">
        <v>15</v>
      </c>
      <c r="Q5" s="18" t="s">
        <v>16</v>
      </c>
      <c r="R5" s="18" t="s">
        <v>17</v>
      </c>
      <c r="S5" s="18" t="s">
        <v>18</v>
      </c>
      <c r="T5" s="18" t="s">
        <v>9</v>
      </c>
      <c r="U5" s="18" t="s">
        <v>10</v>
      </c>
      <c r="V5" s="18" t="s">
        <v>11</v>
      </c>
      <c r="W5" s="18" t="s">
        <v>2</v>
      </c>
      <c r="X5" s="18" t="s">
        <v>3</v>
      </c>
      <c r="Y5" s="18" t="s">
        <v>4</v>
      </c>
      <c r="Z5" s="18" t="s">
        <v>5</v>
      </c>
      <c r="AA5" s="18" t="s">
        <v>19</v>
      </c>
      <c r="AB5" s="18" t="s">
        <v>20</v>
      </c>
      <c r="AC5" s="18" t="s">
        <v>6</v>
      </c>
    </row>
    <row r="6" spans="1:29" s="5" customFormat="1" ht="15" customHeight="1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 t="s">
        <v>7</v>
      </c>
    </row>
    <row r="7" spans="1:29" ht="15" customHeight="1">
      <c r="A7" s="8">
        <v>1</v>
      </c>
      <c r="B7" s="8" t="s">
        <v>22</v>
      </c>
      <c r="C7" s="6"/>
      <c r="D7" s="8">
        <v>580</v>
      </c>
      <c r="E7" s="8">
        <v>29</v>
      </c>
      <c r="F7" s="8">
        <v>30</v>
      </c>
      <c r="G7" s="8">
        <v>54</v>
      </c>
      <c r="H7" s="8">
        <v>99</v>
      </c>
      <c r="I7" s="8">
        <v>15</v>
      </c>
      <c r="J7" s="8">
        <v>59</v>
      </c>
      <c r="K7" s="8">
        <v>25</v>
      </c>
      <c r="L7" s="8">
        <v>63</v>
      </c>
      <c r="M7" s="8">
        <v>18</v>
      </c>
      <c r="N7" s="8">
        <v>16</v>
      </c>
      <c r="O7" s="8">
        <v>20</v>
      </c>
      <c r="P7" s="8">
        <v>29</v>
      </c>
      <c r="Q7" s="8">
        <v>24</v>
      </c>
      <c r="R7" s="8">
        <v>24</v>
      </c>
      <c r="S7" s="8">
        <v>11</v>
      </c>
      <c r="T7" s="8">
        <v>28</v>
      </c>
      <c r="U7" s="8">
        <v>79</v>
      </c>
      <c r="V7" s="8">
        <v>29</v>
      </c>
      <c r="W7" s="8">
        <v>100</v>
      </c>
      <c r="X7" s="8">
        <v>11</v>
      </c>
      <c r="Y7" s="8">
        <v>71</v>
      </c>
      <c r="Z7" s="8">
        <v>31</v>
      </c>
      <c r="AA7" s="8">
        <v>414</v>
      </c>
      <c r="AB7" s="8">
        <v>73</v>
      </c>
      <c r="AC7" s="8">
        <f aca="true" t="shared" si="0" ref="AC7:AC32">SUM(C7:AB7)</f>
        <v>1932</v>
      </c>
    </row>
    <row r="8" spans="1:29" ht="15" customHeight="1">
      <c r="A8" s="8">
        <v>2</v>
      </c>
      <c r="B8" s="8" t="s">
        <v>23</v>
      </c>
      <c r="C8" s="8">
        <v>551</v>
      </c>
      <c r="D8" s="6"/>
      <c r="E8" s="8">
        <v>17</v>
      </c>
      <c r="F8" s="8">
        <v>18</v>
      </c>
      <c r="G8" s="8">
        <v>16</v>
      </c>
      <c r="H8" s="8">
        <v>56</v>
      </c>
      <c r="I8" s="8">
        <v>4</v>
      </c>
      <c r="J8" s="8">
        <v>27</v>
      </c>
      <c r="K8" s="8">
        <v>13</v>
      </c>
      <c r="L8" s="8">
        <v>42</v>
      </c>
      <c r="M8" s="8">
        <v>9</v>
      </c>
      <c r="N8" s="8">
        <v>13</v>
      </c>
      <c r="O8" s="8">
        <v>24</v>
      </c>
      <c r="P8" s="8">
        <v>13</v>
      </c>
      <c r="Q8" s="8">
        <v>10</v>
      </c>
      <c r="R8" s="8">
        <v>10</v>
      </c>
      <c r="S8" s="8">
        <v>5</v>
      </c>
      <c r="T8" s="8">
        <v>17</v>
      </c>
      <c r="U8" s="8">
        <v>21</v>
      </c>
      <c r="V8" s="8">
        <v>32</v>
      </c>
      <c r="W8" s="8">
        <v>54</v>
      </c>
      <c r="X8" s="8">
        <v>3</v>
      </c>
      <c r="Y8" s="8">
        <v>34</v>
      </c>
      <c r="Z8" s="8">
        <v>22</v>
      </c>
      <c r="AA8" s="8">
        <v>149</v>
      </c>
      <c r="AB8" s="8">
        <v>66</v>
      </c>
      <c r="AC8" s="8">
        <f t="shared" si="0"/>
        <v>1226</v>
      </c>
    </row>
    <row r="9" spans="1:29" ht="15" customHeight="1">
      <c r="A9" s="8">
        <v>3</v>
      </c>
      <c r="B9" s="8" t="s">
        <v>24</v>
      </c>
      <c r="C9" s="8">
        <v>42</v>
      </c>
      <c r="D9" s="8">
        <v>12</v>
      </c>
      <c r="E9" s="6"/>
      <c r="F9" s="8">
        <v>19</v>
      </c>
      <c r="G9" s="8">
        <v>16</v>
      </c>
      <c r="H9" s="8">
        <v>20</v>
      </c>
      <c r="I9" s="8">
        <v>4</v>
      </c>
      <c r="J9" s="8">
        <v>18</v>
      </c>
      <c r="K9" s="8">
        <v>8</v>
      </c>
      <c r="L9" s="8">
        <v>6</v>
      </c>
      <c r="M9" s="8">
        <v>4</v>
      </c>
      <c r="N9" s="8">
        <v>5</v>
      </c>
      <c r="O9" s="8">
        <v>3</v>
      </c>
      <c r="P9" s="8">
        <v>11</v>
      </c>
      <c r="Q9" s="8">
        <v>7</v>
      </c>
      <c r="R9" s="8">
        <v>4</v>
      </c>
      <c r="S9" s="8">
        <v>0</v>
      </c>
      <c r="T9" s="8">
        <v>11</v>
      </c>
      <c r="U9" s="8">
        <v>17</v>
      </c>
      <c r="V9" s="8">
        <v>11</v>
      </c>
      <c r="W9" s="8">
        <v>39</v>
      </c>
      <c r="X9" s="8">
        <v>3</v>
      </c>
      <c r="Y9" s="8">
        <v>15</v>
      </c>
      <c r="Z9" s="8">
        <v>15</v>
      </c>
      <c r="AA9" s="8">
        <v>146</v>
      </c>
      <c r="AB9" s="8">
        <v>18</v>
      </c>
      <c r="AC9" s="8">
        <f t="shared" si="0"/>
        <v>454</v>
      </c>
    </row>
    <row r="10" spans="1:29" ht="15" customHeight="1">
      <c r="A10" s="8">
        <v>4</v>
      </c>
      <c r="B10" s="8" t="s">
        <v>25</v>
      </c>
      <c r="C10" s="8">
        <v>25</v>
      </c>
      <c r="D10" s="8">
        <v>26</v>
      </c>
      <c r="E10" s="8">
        <v>11</v>
      </c>
      <c r="F10" s="6"/>
      <c r="G10" s="8">
        <v>19</v>
      </c>
      <c r="H10" s="8">
        <v>19</v>
      </c>
      <c r="I10" s="8">
        <v>0</v>
      </c>
      <c r="J10" s="8">
        <v>12</v>
      </c>
      <c r="K10" s="8">
        <v>4</v>
      </c>
      <c r="L10" s="8">
        <v>16</v>
      </c>
      <c r="M10" s="8">
        <v>9</v>
      </c>
      <c r="N10" s="8">
        <v>5</v>
      </c>
      <c r="O10" s="8">
        <v>11</v>
      </c>
      <c r="P10" s="8">
        <v>4</v>
      </c>
      <c r="Q10" s="8">
        <v>7</v>
      </c>
      <c r="R10" s="8">
        <v>8</v>
      </c>
      <c r="S10" s="8">
        <v>1</v>
      </c>
      <c r="T10" s="8">
        <v>6</v>
      </c>
      <c r="U10" s="8">
        <v>15</v>
      </c>
      <c r="V10" s="8">
        <v>7</v>
      </c>
      <c r="W10" s="8">
        <v>30</v>
      </c>
      <c r="X10" s="8">
        <v>5</v>
      </c>
      <c r="Y10" s="8">
        <v>19</v>
      </c>
      <c r="Z10" s="8">
        <v>9</v>
      </c>
      <c r="AA10" s="8">
        <v>90</v>
      </c>
      <c r="AB10" s="8">
        <v>31</v>
      </c>
      <c r="AC10" s="8">
        <f t="shared" si="0"/>
        <v>389</v>
      </c>
    </row>
    <row r="11" spans="1:29" ht="15" customHeight="1">
      <c r="A11" s="8">
        <v>5</v>
      </c>
      <c r="B11" s="8" t="s">
        <v>26</v>
      </c>
      <c r="C11" s="8">
        <v>43</v>
      </c>
      <c r="D11" s="8">
        <v>25</v>
      </c>
      <c r="E11" s="8">
        <v>34</v>
      </c>
      <c r="F11" s="8">
        <v>41</v>
      </c>
      <c r="G11" s="6"/>
      <c r="H11" s="8">
        <v>24</v>
      </c>
      <c r="I11" s="8">
        <v>3</v>
      </c>
      <c r="J11" s="8">
        <v>16</v>
      </c>
      <c r="K11" s="8">
        <v>8</v>
      </c>
      <c r="L11" s="8">
        <v>15</v>
      </c>
      <c r="M11" s="8">
        <v>6</v>
      </c>
      <c r="N11" s="8">
        <v>6</v>
      </c>
      <c r="O11" s="8">
        <v>10</v>
      </c>
      <c r="P11" s="8">
        <v>15</v>
      </c>
      <c r="Q11" s="8">
        <v>8</v>
      </c>
      <c r="R11" s="8">
        <v>9</v>
      </c>
      <c r="S11" s="8">
        <v>1</v>
      </c>
      <c r="T11" s="8">
        <v>6</v>
      </c>
      <c r="U11" s="8">
        <v>27</v>
      </c>
      <c r="V11" s="8">
        <v>14</v>
      </c>
      <c r="W11" s="8">
        <v>51</v>
      </c>
      <c r="X11" s="8">
        <v>8</v>
      </c>
      <c r="Y11" s="8">
        <v>36</v>
      </c>
      <c r="Z11" s="8">
        <v>20</v>
      </c>
      <c r="AA11" s="8">
        <v>182</v>
      </c>
      <c r="AB11" s="8">
        <v>30</v>
      </c>
      <c r="AC11" s="8">
        <f t="shared" si="0"/>
        <v>638</v>
      </c>
    </row>
    <row r="12" spans="1:29" ht="15" customHeight="1">
      <c r="A12" s="8">
        <v>6</v>
      </c>
      <c r="B12" s="8" t="s">
        <v>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6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f t="shared" si="0"/>
        <v>0</v>
      </c>
    </row>
    <row r="13" spans="1:29" ht="15" customHeight="1">
      <c r="A13" s="8">
        <v>7</v>
      </c>
      <c r="B13" s="8" t="s">
        <v>27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1</v>
      </c>
      <c r="AB13" s="8">
        <v>0</v>
      </c>
      <c r="AC13" s="8">
        <f t="shared" si="0"/>
        <v>1</v>
      </c>
    </row>
    <row r="14" spans="1:29" ht="15" customHeight="1">
      <c r="A14" s="8">
        <v>8</v>
      </c>
      <c r="B14" s="8" t="s">
        <v>28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6"/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f t="shared" si="0"/>
        <v>0</v>
      </c>
    </row>
    <row r="15" spans="1:29" ht="15" customHeight="1">
      <c r="A15" s="8">
        <v>9</v>
      </c>
      <c r="B15" s="8" t="s">
        <v>29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  <c r="L15" s="8">
        <v>0</v>
      </c>
      <c r="M15" s="8">
        <v>1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f t="shared" si="0"/>
        <v>1</v>
      </c>
    </row>
    <row r="16" spans="1:29" ht="15" customHeight="1">
      <c r="A16" s="8">
        <v>10</v>
      </c>
      <c r="B16" s="8" t="s">
        <v>30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6"/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f t="shared" si="0"/>
        <v>0</v>
      </c>
    </row>
    <row r="17" spans="1:29" ht="15" customHeight="1">
      <c r="A17" s="8">
        <v>11</v>
      </c>
      <c r="B17" s="8" t="s">
        <v>12</v>
      </c>
      <c r="C17" s="8">
        <v>36</v>
      </c>
      <c r="D17" s="8">
        <v>13</v>
      </c>
      <c r="E17" s="8">
        <v>4</v>
      </c>
      <c r="F17" s="8">
        <v>6</v>
      </c>
      <c r="G17" s="8">
        <v>6</v>
      </c>
      <c r="H17" s="8">
        <v>18</v>
      </c>
      <c r="I17" s="8">
        <v>5</v>
      </c>
      <c r="J17" s="8">
        <v>10</v>
      </c>
      <c r="K17" s="8">
        <v>4</v>
      </c>
      <c r="L17" s="8">
        <v>8</v>
      </c>
      <c r="M17" s="6"/>
      <c r="N17" s="8">
        <v>109</v>
      </c>
      <c r="O17" s="8">
        <v>14</v>
      </c>
      <c r="P17" s="8">
        <v>6</v>
      </c>
      <c r="Q17" s="8">
        <v>6</v>
      </c>
      <c r="R17" s="8">
        <v>0</v>
      </c>
      <c r="S17" s="8">
        <v>3</v>
      </c>
      <c r="T17" s="8">
        <v>10</v>
      </c>
      <c r="U17" s="8">
        <v>11</v>
      </c>
      <c r="V17" s="8">
        <v>14</v>
      </c>
      <c r="W17" s="8">
        <v>11</v>
      </c>
      <c r="X17" s="8">
        <v>4</v>
      </c>
      <c r="Y17" s="8">
        <v>6</v>
      </c>
      <c r="Z17" s="8">
        <v>13</v>
      </c>
      <c r="AA17" s="8">
        <v>52</v>
      </c>
      <c r="AB17" s="8">
        <v>28</v>
      </c>
      <c r="AC17" s="8">
        <f t="shared" si="0"/>
        <v>397</v>
      </c>
    </row>
    <row r="18" spans="1:29" ht="15" customHeight="1">
      <c r="A18" s="8">
        <v>12</v>
      </c>
      <c r="B18" s="8" t="s">
        <v>13</v>
      </c>
      <c r="C18" s="8">
        <v>44</v>
      </c>
      <c r="D18" s="8">
        <v>18</v>
      </c>
      <c r="E18" s="8">
        <v>9</v>
      </c>
      <c r="F18" s="8">
        <v>6</v>
      </c>
      <c r="G18" s="8">
        <v>3</v>
      </c>
      <c r="H18" s="8">
        <v>13</v>
      </c>
      <c r="I18" s="8">
        <v>0</v>
      </c>
      <c r="J18" s="8">
        <v>9</v>
      </c>
      <c r="K18" s="8">
        <v>10</v>
      </c>
      <c r="L18" s="8">
        <v>7</v>
      </c>
      <c r="M18" s="8">
        <v>65</v>
      </c>
      <c r="N18" s="6"/>
      <c r="O18" s="8">
        <v>9</v>
      </c>
      <c r="P18" s="8">
        <v>6</v>
      </c>
      <c r="Q18" s="8">
        <v>4</v>
      </c>
      <c r="R18" s="8">
        <v>7</v>
      </c>
      <c r="S18" s="8">
        <v>1</v>
      </c>
      <c r="T18" s="8">
        <v>4</v>
      </c>
      <c r="U18" s="8">
        <v>13</v>
      </c>
      <c r="V18" s="8">
        <v>7</v>
      </c>
      <c r="W18" s="8">
        <v>24</v>
      </c>
      <c r="X18" s="8">
        <v>2</v>
      </c>
      <c r="Y18" s="8">
        <v>11</v>
      </c>
      <c r="Z18" s="8">
        <v>7</v>
      </c>
      <c r="AA18" s="8">
        <v>64</v>
      </c>
      <c r="AB18" s="8">
        <v>11</v>
      </c>
      <c r="AC18" s="8">
        <f t="shared" si="0"/>
        <v>354</v>
      </c>
    </row>
    <row r="19" spans="1:29" ht="15" customHeight="1">
      <c r="A19" s="8">
        <v>13</v>
      </c>
      <c r="B19" s="8" t="s">
        <v>14</v>
      </c>
      <c r="C19" s="8">
        <v>15</v>
      </c>
      <c r="D19" s="8">
        <v>5</v>
      </c>
      <c r="E19" s="8">
        <v>4</v>
      </c>
      <c r="F19" s="8">
        <v>1</v>
      </c>
      <c r="G19" s="8">
        <v>4</v>
      </c>
      <c r="H19" s="8">
        <v>5</v>
      </c>
      <c r="I19" s="8">
        <v>0</v>
      </c>
      <c r="J19" s="8">
        <v>1</v>
      </c>
      <c r="K19" s="8">
        <v>4</v>
      </c>
      <c r="L19" s="8">
        <v>8</v>
      </c>
      <c r="M19" s="8">
        <v>0</v>
      </c>
      <c r="N19" s="8">
        <v>4</v>
      </c>
      <c r="O19" s="6"/>
      <c r="P19" s="8">
        <v>24</v>
      </c>
      <c r="Q19" s="8">
        <v>17</v>
      </c>
      <c r="R19" s="8">
        <v>0</v>
      </c>
      <c r="S19" s="8">
        <v>0</v>
      </c>
      <c r="T19" s="8">
        <v>0</v>
      </c>
      <c r="U19" s="8">
        <v>6</v>
      </c>
      <c r="V19" s="8">
        <v>3</v>
      </c>
      <c r="W19" s="8">
        <v>15</v>
      </c>
      <c r="X19" s="8">
        <v>0</v>
      </c>
      <c r="Y19" s="8">
        <v>8</v>
      </c>
      <c r="Z19" s="8">
        <v>5</v>
      </c>
      <c r="AA19" s="8">
        <v>16</v>
      </c>
      <c r="AB19" s="8">
        <v>12</v>
      </c>
      <c r="AC19" s="8">
        <f t="shared" si="0"/>
        <v>157</v>
      </c>
    </row>
    <row r="20" spans="1:29" ht="15" customHeight="1">
      <c r="A20" s="8">
        <v>14</v>
      </c>
      <c r="B20" s="8" t="s">
        <v>15</v>
      </c>
      <c r="C20" s="8">
        <v>16</v>
      </c>
      <c r="D20" s="8">
        <v>13</v>
      </c>
      <c r="E20" s="8">
        <v>2</v>
      </c>
      <c r="F20" s="8">
        <v>4</v>
      </c>
      <c r="G20" s="8">
        <v>2</v>
      </c>
      <c r="H20" s="8">
        <v>15</v>
      </c>
      <c r="I20" s="8">
        <v>2</v>
      </c>
      <c r="J20" s="8">
        <v>5</v>
      </c>
      <c r="K20" s="8">
        <v>3</v>
      </c>
      <c r="L20" s="8">
        <v>4</v>
      </c>
      <c r="M20" s="8">
        <v>1</v>
      </c>
      <c r="N20" s="8">
        <v>1</v>
      </c>
      <c r="O20" s="8">
        <v>80</v>
      </c>
      <c r="P20" s="6"/>
      <c r="Q20" s="8">
        <v>112</v>
      </c>
      <c r="R20" s="8">
        <v>2</v>
      </c>
      <c r="S20" s="8">
        <v>0</v>
      </c>
      <c r="T20" s="8">
        <v>1</v>
      </c>
      <c r="U20" s="8">
        <v>3</v>
      </c>
      <c r="V20" s="8">
        <v>0</v>
      </c>
      <c r="W20" s="8">
        <v>22</v>
      </c>
      <c r="X20" s="8">
        <v>5</v>
      </c>
      <c r="Y20" s="8">
        <v>12</v>
      </c>
      <c r="Z20" s="8">
        <v>11</v>
      </c>
      <c r="AA20" s="8">
        <v>49</v>
      </c>
      <c r="AB20" s="8">
        <v>1</v>
      </c>
      <c r="AC20" s="8">
        <f t="shared" si="0"/>
        <v>366</v>
      </c>
    </row>
    <row r="21" spans="1:29" ht="15" customHeight="1">
      <c r="A21" s="8">
        <v>15</v>
      </c>
      <c r="B21" s="8" t="s">
        <v>16</v>
      </c>
      <c r="C21" s="8">
        <v>46</v>
      </c>
      <c r="D21" s="8">
        <v>29</v>
      </c>
      <c r="E21" s="8">
        <v>8</v>
      </c>
      <c r="F21" s="8">
        <v>7</v>
      </c>
      <c r="G21" s="8">
        <v>14</v>
      </c>
      <c r="H21" s="8">
        <v>27</v>
      </c>
      <c r="I21" s="8">
        <v>4</v>
      </c>
      <c r="J21" s="8">
        <v>13</v>
      </c>
      <c r="K21" s="8">
        <v>8</v>
      </c>
      <c r="L21" s="8">
        <v>10</v>
      </c>
      <c r="M21" s="8">
        <v>6</v>
      </c>
      <c r="N21" s="8">
        <v>9</v>
      </c>
      <c r="O21" s="8">
        <v>83</v>
      </c>
      <c r="P21" s="8">
        <v>122</v>
      </c>
      <c r="Q21" s="6"/>
      <c r="R21" s="8">
        <v>3</v>
      </c>
      <c r="S21" s="8">
        <v>1</v>
      </c>
      <c r="T21" s="8">
        <v>14</v>
      </c>
      <c r="U21" s="8">
        <v>29</v>
      </c>
      <c r="V21" s="8">
        <v>11</v>
      </c>
      <c r="W21" s="8">
        <v>85</v>
      </c>
      <c r="X21" s="8">
        <v>9</v>
      </c>
      <c r="Y21" s="8">
        <v>34</v>
      </c>
      <c r="Z21" s="8">
        <v>30</v>
      </c>
      <c r="AA21" s="8">
        <v>187</v>
      </c>
      <c r="AB21" s="8">
        <v>26</v>
      </c>
      <c r="AC21" s="8">
        <f t="shared" si="0"/>
        <v>815</v>
      </c>
    </row>
    <row r="22" spans="1:29" ht="15" customHeight="1">
      <c r="A22" s="8">
        <v>16</v>
      </c>
      <c r="B22" s="8" t="s">
        <v>17</v>
      </c>
      <c r="C22" s="8">
        <v>23</v>
      </c>
      <c r="D22" s="8">
        <v>11</v>
      </c>
      <c r="E22" s="8">
        <v>8</v>
      </c>
      <c r="F22" s="8">
        <v>5</v>
      </c>
      <c r="G22" s="8">
        <v>5</v>
      </c>
      <c r="H22" s="8">
        <v>7</v>
      </c>
      <c r="I22" s="8">
        <v>0</v>
      </c>
      <c r="J22" s="8">
        <v>6</v>
      </c>
      <c r="K22" s="8">
        <v>2</v>
      </c>
      <c r="L22" s="8">
        <v>9</v>
      </c>
      <c r="M22" s="8">
        <v>3</v>
      </c>
      <c r="N22" s="8">
        <v>1</v>
      </c>
      <c r="O22" s="8">
        <v>3</v>
      </c>
      <c r="P22" s="8">
        <v>4</v>
      </c>
      <c r="Q22" s="8">
        <v>2</v>
      </c>
      <c r="R22" s="6"/>
      <c r="S22" s="8">
        <v>3</v>
      </c>
      <c r="T22" s="8">
        <v>5</v>
      </c>
      <c r="U22" s="8">
        <v>3</v>
      </c>
      <c r="V22" s="8">
        <v>6</v>
      </c>
      <c r="W22" s="8">
        <v>21</v>
      </c>
      <c r="X22" s="8">
        <v>1</v>
      </c>
      <c r="Y22" s="8">
        <v>12</v>
      </c>
      <c r="Z22" s="8">
        <v>5</v>
      </c>
      <c r="AA22" s="8">
        <v>79</v>
      </c>
      <c r="AB22" s="8">
        <v>7</v>
      </c>
      <c r="AC22" s="8">
        <f t="shared" si="0"/>
        <v>231</v>
      </c>
    </row>
    <row r="23" spans="1:29" ht="15" customHeight="1">
      <c r="A23" s="8">
        <v>17</v>
      </c>
      <c r="B23" s="8" t="s">
        <v>18</v>
      </c>
      <c r="C23" s="8">
        <v>6</v>
      </c>
      <c r="D23" s="8">
        <v>9</v>
      </c>
      <c r="E23" s="8">
        <v>5</v>
      </c>
      <c r="F23" s="8">
        <v>2</v>
      </c>
      <c r="G23" s="8">
        <v>4</v>
      </c>
      <c r="H23" s="8">
        <v>2</v>
      </c>
      <c r="I23" s="8">
        <v>0</v>
      </c>
      <c r="J23" s="8">
        <v>0</v>
      </c>
      <c r="K23" s="8">
        <v>1</v>
      </c>
      <c r="L23" s="8">
        <v>3</v>
      </c>
      <c r="M23" s="8">
        <v>0</v>
      </c>
      <c r="N23" s="8">
        <v>0</v>
      </c>
      <c r="O23" s="8">
        <v>2</v>
      </c>
      <c r="P23" s="8">
        <v>0</v>
      </c>
      <c r="Q23" s="8">
        <v>0</v>
      </c>
      <c r="R23" s="8">
        <v>1</v>
      </c>
      <c r="S23" s="6"/>
      <c r="T23" s="8">
        <v>3</v>
      </c>
      <c r="U23" s="8">
        <v>2</v>
      </c>
      <c r="V23" s="8">
        <v>1</v>
      </c>
      <c r="W23" s="8">
        <v>5</v>
      </c>
      <c r="X23" s="8">
        <v>2</v>
      </c>
      <c r="Y23" s="8">
        <v>9</v>
      </c>
      <c r="Z23" s="8">
        <v>3</v>
      </c>
      <c r="AA23" s="8">
        <v>27</v>
      </c>
      <c r="AB23" s="8">
        <v>9</v>
      </c>
      <c r="AC23" s="8">
        <f t="shared" si="0"/>
        <v>96</v>
      </c>
    </row>
    <row r="24" spans="1:29" ht="15" customHeight="1">
      <c r="A24" s="8">
        <v>18</v>
      </c>
      <c r="B24" s="8" t="s">
        <v>9</v>
      </c>
      <c r="C24" s="8">
        <v>41</v>
      </c>
      <c r="D24" s="8">
        <v>24</v>
      </c>
      <c r="E24" s="8">
        <v>13</v>
      </c>
      <c r="F24" s="8">
        <v>18</v>
      </c>
      <c r="G24" s="8">
        <v>15</v>
      </c>
      <c r="H24" s="8">
        <v>20</v>
      </c>
      <c r="I24" s="8">
        <v>3</v>
      </c>
      <c r="J24" s="8">
        <v>14</v>
      </c>
      <c r="K24" s="8">
        <v>5</v>
      </c>
      <c r="L24" s="8">
        <v>13</v>
      </c>
      <c r="M24" s="8">
        <v>4</v>
      </c>
      <c r="N24" s="8">
        <v>8</v>
      </c>
      <c r="O24" s="8">
        <v>13</v>
      </c>
      <c r="P24" s="8">
        <v>12</v>
      </c>
      <c r="Q24" s="8">
        <v>4</v>
      </c>
      <c r="R24" s="8">
        <v>5</v>
      </c>
      <c r="S24" s="8">
        <v>4</v>
      </c>
      <c r="T24" s="6"/>
      <c r="U24" s="8">
        <v>112</v>
      </c>
      <c r="V24" s="8">
        <v>123</v>
      </c>
      <c r="W24" s="8">
        <v>32</v>
      </c>
      <c r="X24" s="8">
        <v>4</v>
      </c>
      <c r="Y24" s="8">
        <v>33</v>
      </c>
      <c r="Z24" s="8">
        <v>18</v>
      </c>
      <c r="AA24" s="8">
        <v>119</v>
      </c>
      <c r="AB24" s="8">
        <v>58</v>
      </c>
      <c r="AC24" s="8">
        <f t="shared" si="0"/>
        <v>715</v>
      </c>
    </row>
    <row r="25" spans="1:29" ht="15" customHeight="1">
      <c r="A25" s="8">
        <v>19</v>
      </c>
      <c r="B25" s="8" t="s">
        <v>10</v>
      </c>
      <c r="C25" s="8">
        <v>54</v>
      </c>
      <c r="D25" s="8">
        <v>33</v>
      </c>
      <c r="E25" s="8">
        <v>22</v>
      </c>
      <c r="F25" s="8">
        <v>15</v>
      </c>
      <c r="G25" s="8">
        <v>21</v>
      </c>
      <c r="H25" s="8">
        <v>26</v>
      </c>
      <c r="I25" s="8">
        <v>7</v>
      </c>
      <c r="J25" s="8">
        <v>24</v>
      </c>
      <c r="K25" s="8">
        <v>6</v>
      </c>
      <c r="L25" s="8">
        <v>16</v>
      </c>
      <c r="M25" s="8">
        <v>8</v>
      </c>
      <c r="N25" s="8">
        <v>13</v>
      </c>
      <c r="O25" s="8">
        <v>10</v>
      </c>
      <c r="P25" s="8">
        <v>16</v>
      </c>
      <c r="Q25" s="8">
        <v>8</v>
      </c>
      <c r="R25" s="8">
        <v>7</v>
      </c>
      <c r="S25" s="8">
        <v>1</v>
      </c>
      <c r="T25" s="8">
        <v>83</v>
      </c>
      <c r="U25" s="6"/>
      <c r="V25" s="8">
        <v>166</v>
      </c>
      <c r="W25" s="8">
        <v>42</v>
      </c>
      <c r="X25" s="8">
        <v>10</v>
      </c>
      <c r="Y25" s="8">
        <v>30</v>
      </c>
      <c r="Z25" s="8">
        <v>18</v>
      </c>
      <c r="AA25" s="8">
        <v>212</v>
      </c>
      <c r="AB25" s="8">
        <v>37</v>
      </c>
      <c r="AC25" s="8">
        <f t="shared" si="0"/>
        <v>885</v>
      </c>
    </row>
    <row r="26" spans="1:29" ht="15" customHeight="1">
      <c r="A26" s="8">
        <v>20</v>
      </c>
      <c r="B26" s="8" t="s">
        <v>11</v>
      </c>
      <c r="C26" s="8">
        <v>53</v>
      </c>
      <c r="D26" s="8">
        <v>31</v>
      </c>
      <c r="E26" s="8">
        <v>22</v>
      </c>
      <c r="F26" s="8">
        <v>18</v>
      </c>
      <c r="G26" s="8">
        <v>15</v>
      </c>
      <c r="H26" s="8">
        <v>22</v>
      </c>
      <c r="I26" s="8">
        <v>1</v>
      </c>
      <c r="J26" s="8">
        <v>12</v>
      </c>
      <c r="K26" s="8">
        <v>7</v>
      </c>
      <c r="L26" s="8">
        <v>20</v>
      </c>
      <c r="M26" s="8">
        <v>6</v>
      </c>
      <c r="N26" s="8">
        <v>2</v>
      </c>
      <c r="O26" s="8">
        <v>8</v>
      </c>
      <c r="P26" s="8">
        <v>11</v>
      </c>
      <c r="Q26" s="8">
        <v>5</v>
      </c>
      <c r="R26" s="8">
        <v>3</v>
      </c>
      <c r="S26" s="8">
        <v>3</v>
      </c>
      <c r="T26" s="8">
        <v>100</v>
      </c>
      <c r="U26" s="8">
        <v>291</v>
      </c>
      <c r="V26" s="6"/>
      <c r="W26" s="8">
        <v>32</v>
      </c>
      <c r="X26" s="8">
        <v>2</v>
      </c>
      <c r="Y26" s="8">
        <v>24</v>
      </c>
      <c r="Z26" s="8">
        <v>15</v>
      </c>
      <c r="AA26" s="8">
        <v>125</v>
      </c>
      <c r="AB26" s="8">
        <v>37</v>
      </c>
      <c r="AC26" s="8">
        <f t="shared" si="0"/>
        <v>865</v>
      </c>
    </row>
    <row r="27" spans="1:29" ht="15" customHeight="1">
      <c r="A27" s="8">
        <v>21</v>
      </c>
      <c r="B27" s="8" t="s">
        <v>2</v>
      </c>
      <c r="C27" s="8">
        <v>112</v>
      </c>
      <c r="D27" s="8">
        <v>50</v>
      </c>
      <c r="E27" s="8">
        <v>36</v>
      </c>
      <c r="F27" s="8">
        <v>16</v>
      </c>
      <c r="G27" s="8">
        <v>22</v>
      </c>
      <c r="H27" s="8">
        <v>50</v>
      </c>
      <c r="I27" s="8">
        <v>7</v>
      </c>
      <c r="J27" s="8">
        <v>37</v>
      </c>
      <c r="K27" s="8">
        <v>11</v>
      </c>
      <c r="L27" s="8">
        <v>44</v>
      </c>
      <c r="M27" s="8">
        <v>11</v>
      </c>
      <c r="N27" s="8">
        <v>11</v>
      </c>
      <c r="O27" s="8">
        <v>37</v>
      </c>
      <c r="P27" s="8">
        <v>37</v>
      </c>
      <c r="Q27" s="8">
        <v>32</v>
      </c>
      <c r="R27" s="8">
        <v>19</v>
      </c>
      <c r="S27" s="8">
        <v>6</v>
      </c>
      <c r="T27" s="8">
        <v>22</v>
      </c>
      <c r="U27" s="8">
        <v>41</v>
      </c>
      <c r="V27" s="8">
        <v>25</v>
      </c>
      <c r="W27" s="6"/>
      <c r="X27" s="8">
        <v>9</v>
      </c>
      <c r="Y27" s="8">
        <v>19</v>
      </c>
      <c r="Z27" s="8">
        <v>11</v>
      </c>
      <c r="AA27" s="8">
        <v>311</v>
      </c>
      <c r="AB27" s="8">
        <v>39</v>
      </c>
      <c r="AC27" s="8">
        <f t="shared" si="0"/>
        <v>1015</v>
      </c>
    </row>
    <row r="28" spans="1:29" ht="15" customHeight="1">
      <c r="A28" s="8">
        <v>22</v>
      </c>
      <c r="B28" s="8" t="s">
        <v>3</v>
      </c>
      <c r="C28" s="8">
        <v>18</v>
      </c>
      <c r="D28" s="8">
        <v>6</v>
      </c>
      <c r="E28" s="8">
        <v>2</v>
      </c>
      <c r="F28" s="8">
        <v>1</v>
      </c>
      <c r="G28" s="8">
        <v>2</v>
      </c>
      <c r="H28" s="8">
        <v>7</v>
      </c>
      <c r="I28" s="8">
        <v>2</v>
      </c>
      <c r="J28" s="8">
        <v>2</v>
      </c>
      <c r="K28" s="8">
        <v>3</v>
      </c>
      <c r="L28" s="8">
        <v>7</v>
      </c>
      <c r="M28" s="8">
        <v>1</v>
      </c>
      <c r="N28" s="8">
        <v>1</v>
      </c>
      <c r="O28" s="8">
        <v>4</v>
      </c>
      <c r="P28" s="8">
        <v>3</v>
      </c>
      <c r="Q28" s="8">
        <v>2</v>
      </c>
      <c r="R28" s="8">
        <v>3</v>
      </c>
      <c r="S28" s="8">
        <v>0</v>
      </c>
      <c r="T28" s="8">
        <v>2</v>
      </c>
      <c r="U28" s="8">
        <v>3</v>
      </c>
      <c r="V28" s="8">
        <v>4</v>
      </c>
      <c r="W28" s="8">
        <v>4</v>
      </c>
      <c r="X28" s="6"/>
      <c r="Y28" s="8">
        <v>6</v>
      </c>
      <c r="Z28" s="8">
        <v>0</v>
      </c>
      <c r="AA28" s="8">
        <v>41</v>
      </c>
      <c r="AB28" s="8">
        <v>4</v>
      </c>
      <c r="AC28" s="8">
        <f t="shared" si="0"/>
        <v>128</v>
      </c>
    </row>
    <row r="29" spans="1:29" ht="15" customHeight="1">
      <c r="A29" s="8">
        <v>23</v>
      </c>
      <c r="B29" s="8" t="s">
        <v>4</v>
      </c>
      <c r="C29" s="8">
        <v>92</v>
      </c>
      <c r="D29" s="8">
        <v>72</v>
      </c>
      <c r="E29" s="8">
        <v>27</v>
      </c>
      <c r="F29" s="8">
        <v>30</v>
      </c>
      <c r="G29" s="8">
        <v>35</v>
      </c>
      <c r="H29" s="8">
        <v>82</v>
      </c>
      <c r="I29" s="8">
        <v>9</v>
      </c>
      <c r="J29" s="8">
        <v>48</v>
      </c>
      <c r="K29" s="8">
        <v>20</v>
      </c>
      <c r="L29" s="8">
        <v>53</v>
      </c>
      <c r="M29" s="8">
        <v>9</v>
      </c>
      <c r="N29" s="8">
        <v>8</v>
      </c>
      <c r="O29" s="8">
        <v>43</v>
      </c>
      <c r="P29" s="8">
        <v>30</v>
      </c>
      <c r="Q29" s="8">
        <v>19</v>
      </c>
      <c r="R29" s="8">
        <v>12</v>
      </c>
      <c r="S29" s="8">
        <v>7</v>
      </c>
      <c r="T29" s="8">
        <v>35</v>
      </c>
      <c r="U29" s="8">
        <v>39</v>
      </c>
      <c r="V29" s="8">
        <v>29</v>
      </c>
      <c r="W29" s="8">
        <v>56</v>
      </c>
      <c r="X29" s="8">
        <v>10</v>
      </c>
      <c r="Y29" s="6"/>
      <c r="Z29" s="8">
        <v>16</v>
      </c>
      <c r="AA29" s="8">
        <v>319</v>
      </c>
      <c r="AB29" s="8">
        <v>61</v>
      </c>
      <c r="AC29" s="8">
        <f t="shared" si="0"/>
        <v>1161</v>
      </c>
    </row>
    <row r="30" spans="1:29" ht="15" customHeight="1">
      <c r="A30" s="8">
        <v>24</v>
      </c>
      <c r="B30" s="8" t="s">
        <v>5</v>
      </c>
      <c r="C30" s="8">
        <v>55</v>
      </c>
      <c r="D30" s="8">
        <v>26</v>
      </c>
      <c r="E30" s="8">
        <v>17</v>
      </c>
      <c r="F30" s="8">
        <v>9</v>
      </c>
      <c r="G30" s="8">
        <v>10</v>
      </c>
      <c r="H30" s="8">
        <v>59</v>
      </c>
      <c r="I30" s="8">
        <v>5</v>
      </c>
      <c r="J30" s="8">
        <v>27</v>
      </c>
      <c r="K30" s="8">
        <v>7</v>
      </c>
      <c r="L30" s="8">
        <v>41</v>
      </c>
      <c r="M30" s="8">
        <v>6</v>
      </c>
      <c r="N30" s="8">
        <v>3</v>
      </c>
      <c r="O30" s="8">
        <v>18</v>
      </c>
      <c r="P30" s="8">
        <v>21</v>
      </c>
      <c r="Q30" s="8">
        <v>16</v>
      </c>
      <c r="R30" s="8">
        <v>4</v>
      </c>
      <c r="S30" s="8">
        <v>4</v>
      </c>
      <c r="T30" s="8">
        <v>11</v>
      </c>
      <c r="U30" s="8">
        <v>28</v>
      </c>
      <c r="V30" s="8">
        <v>20</v>
      </c>
      <c r="W30" s="8">
        <v>40</v>
      </c>
      <c r="X30" s="8">
        <v>7</v>
      </c>
      <c r="Y30" s="8">
        <v>14</v>
      </c>
      <c r="Z30" s="6"/>
      <c r="AA30" s="8">
        <v>125</v>
      </c>
      <c r="AB30" s="8">
        <v>24</v>
      </c>
      <c r="AC30" s="8">
        <f t="shared" si="0"/>
        <v>597</v>
      </c>
    </row>
    <row r="31" spans="1:29" ht="15" customHeight="1">
      <c r="A31" s="8">
        <v>25</v>
      </c>
      <c r="B31" s="8" t="s">
        <v>19</v>
      </c>
      <c r="C31" s="8">
        <v>533</v>
      </c>
      <c r="D31" s="8">
        <v>220</v>
      </c>
      <c r="E31" s="8">
        <v>157</v>
      </c>
      <c r="F31" s="8">
        <v>97</v>
      </c>
      <c r="G31" s="8">
        <v>126</v>
      </c>
      <c r="H31" s="8">
        <v>166</v>
      </c>
      <c r="I31" s="8">
        <v>19</v>
      </c>
      <c r="J31" s="8">
        <v>110</v>
      </c>
      <c r="K31" s="8">
        <v>58</v>
      </c>
      <c r="L31" s="8">
        <v>122</v>
      </c>
      <c r="M31" s="8">
        <v>54</v>
      </c>
      <c r="N31" s="8">
        <v>55</v>
      </c>
      <c r="O31" s="8">
        <v>108</v>
      </c>
      <c r="P31" s="8">
        <v>132</v>
      </c>
      <c r="Q31" s="8">
        <v>96</v>
      </c>
      <c r="R31" s="8">
        <v>73</v>
      </c>
      <c r="S31" s="8">
        <v>28</v>
      </c>
      <c r="T31" s="8">
        <v>101</v>
      </c>
      <c r="U31" s="8">
        <v>216</v>
      </c>
      <c r="V31" s="8">
        <v>112</v>
      </c>
      <c r="W31" s="8">
        <v>402</v>
      </c>
      <c r="X31" s="8">
        <v>53</v>
      </c>
      <c r="Y31" s="8">
        <v>248</v>
      </c>
      <c r="Z31" s="8">
        <v>105</v>
      </c>
      <c r="AA31" s="6"/>
      <c r="AB31" s="8">
        <v>149</v>
      </c>
      <c r="AC31" s="8">
        <f t="shared" si="0"/>
        <v>3540</v>
      </c>
    </row>
    <row r="32" spans="1:29" ht="15" customHeight="1">
      <c r="A32" s="8">
        <v>26</v>
      </c>
      <c r="B32" s="8" t="s">
        <v>20</v>
      </c>
      <c r="C32" s="8">
        <v>111</v>
      </c>
      <c r="D32" s="8">
        <v>76</v>
      </c>
      <c r="E32" s="8">
        <v>16</v>
      </c>
      <c r="F32" s="8">
        <v>34</v>
      </c>
      <c r="G32" s="8">
        <v>35</v>
      </c>
      <c r="H32" s="8">
        <v>76</v>
      </c>
      <c r="I32" s="8">
        <v>6</v>
      </c>
      <c r="J32" s="8">
        <v>40</v>
      </c>
      <c r="K32" s="8">
        <v>11</v>
      </c>
      <c r="L32" s="8">
        <v>55</v>
      </c>
      <c r="M32" s="8">
        <v>23</v>
      </c>
      <c r="N32" s="8">
        <v>14</v>
      </c>
      <c r="O32" s="8">
        <v>45</v>
      </c>
      <c r="P32" s="8">
        <v>19</v>
      </c>
      <c r="Q32" s="8">
        <v>7</v>
      </c>
      <c r="R32" s="8">
        <v>10</v>
      </c>
      <c r="S32" s="8">
        <v>11</v>
      </c>
      <c r="T32" s="8">
        <v>42</v>
      </c>
      <c r="U32" s="8">
        <v>42</v>
      </c>
      <c r="V32" s="8">
        <v>56</v>
      </c>
      <c r="W32" s="8">
        <v>88</v>
      </c>
      <c r="X32" s="8">
        <v>14</v>
      </c>
      <c r="Y32" s="8">
        <v>47</v>
      </c>
      <c r="Z32" s="8">
        <v>46</v>
      </c>
      <c r="AA32" s="8">
        <v>197</v>
      </c>
      <c r="AB32" s="6"/>
      <c r="AC32" s="8">
        <f t="shared" si="0"/>
        <v>1121</v>
      </c>
    </row>
    <row r="33" spans="1:29" s="4" customFormat="1" ht="30" customHeight="1">
      <c r="A33" s="18"/>
      <c r="B33" s="18" t="s">
        <v>8</v>
      </c>
      <c r="C33" s="18">
        <f aca="true" t="shared" si="1" ref="C33:AC33">SUM(C7:C32)</f>
        <v>1916</v>
      </c>
      <c r="D33" s="18">
        <f t="shared" si="1"/>
        <v>1279</v>
      </c>
      <c r="E33" s="18">
        <f t="shared" si="1"/>
        <v>443</v>
      </c>
      <c r="F33" s="18">
        <f t="shared" si="1"/>
        <v>377</v>
      </c>
      <c r="G33" s="18">
        <f t="shared" si="1"/>
        <v>424</v>
      </c>
      <c r="H33" s="18">
        <f t="shared" si="1"/>
        <v>813</v>
      </c>
      <c r="I33" s="18">
        <f t="shared" si="1"/>
        <v>96</v>
      </c>
      <c r="J33" s="18">
        <f t="shared" si="1"/>
        <v>490</v>
      </c>
      <c r="K33" s="18">
        <f t="shared" si="1"/>
        <v>218</v>
      </c>
      <c r="L33" s="18">
        <f t="shared" si="1"/>
        <v>562</v>
      </c>
      <c r="M33" s="18">
        <f t="shared" si="1"/>
        <v>244</v>
      </c>
      <c r="N33" s="18">
        <f t="shared" si="1"/>
        <v>284</v>
      </c>
      <c r="O33" s="18">
        <f t="shared" si="1"/>
        <v>545</v>
      </c>
      <c r="P33" s="18">
        <f t="shared" si="1"/>
        <v>515</v>
      </c>
      <c r="Q33" s="18">
        <f t="shared" si="1"/>
        <v>386</v>
      </c>
      <c r="R33" s="18">
        <f t="shared" si="1"/>
        <v>204</v>
      </c>
      <c r="S33" s="18">
        <f t="shared" si="1"/>
        <v>90</v>
      </c>
      <c r="T33" s="18">
        <f t="shared" si="1"/>
        <v>501</v>
      </c>
      <c r="U33" s="18">
        <f t="shared" si="1"/>
        <v>998</v>
      </c>
      <c r="V33" s="18">
        <f t="shared" si="1"/>
        <v>670</v>
      </c>
      <c r="W33" s="18">
        <f t="shared" si="1"/>
        <v>1153</v>
      </c>
      <c r="X33" s="18">
        <f t="shared" si="1"/>
        <v>162</v>
      </c>
      <c r="Y33" s="18">
        <f t="shared" si="1"/>
        <v>688</v>
      </c>
      <c r="Z33" s="18">
        <f t="shared" si="1"/>
        <v>400</v>
      </c>
      <c r="AA33" s="18">
        <f t="shared" si="1"/>
        <v>2905</v>
      </c>
      <c r="AB33" s="18">
        <f t="shared" si="1"/>
        <v>721</v>
      </c>
      <c r="AC33" s="19">
        <f t="shared" si="1"/>
        <v>17084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6" sqref="A6"/>
    </sheetView>
  </sheetViews>
  <sheetFormatPr defaultColWidth="9.140625" defaultRowHeight="15" customHeight="1"/>
  <cols>
    <col min="1" max="1" width="9.140625" style="2" customWidth="1"/>
    <col min="2" max="2" width="43.421875" style="2" customWidth="1"/>
    <col min="3" max="3" width="7.8515625" style="2" bestFit="1" customWidth="1"/>
    <col min="4" max="4" width="12.7109375" style="2" customWidth="1"/>
    <col min="5" max="5" width="13.421875" style="2" customWidth="1"/>
    <col min="6" max="6" width="14.28125" style="2" customWidth="1"/>
    <col min="7" max="7" width="12.7109375" style="2" customWidth="1"/>
    <col min="8" max="8" width="13.7109375" style="2" customWidth="1"/>
    <col min="9" max="9" width="11.7109375" style="2" customWidth="1"/>
    <col min="10" max="10" width="12.57421875" style="2" customWidth="1"/>
    <col min="11" max="11" width="12.00390625" style="2" customWidth="1"/>
    <col min="12" max="12" width="14.140625" style="2" customWidth="1"/>
    <col min="13" max="13" width="12.7109375" style="2" customWidth="1"/>
    <col min="14" max="14" width="13.00390625" style="2" customWidth="1"/>
    <col min="15" max="15" width="14.57421875" style="2" customWidth="1"/>
    <col min="16" max="16" width="14.00390625" style="2" customWidth="1"/>
    <col min="17" max="17" width="13.140625" style="2" customWidth="1"/>
    <col min="18" max="18" width="14.57421875" style="2" customWidth="1"/>
    <col min="19" max="19" width="15.140625" style="2" customWidth="1"/>
    <col min="20" max="20" width="15.00390625" style="2" customWidth="1"/>
    <col min="21" max="21" width="12.28125" style="2" customWidth="1"/>
    <col min="22" max="22" width="12.421875" style="2" customWidth="1"/>
    <col min="23" max="23" width="9.28125" style="2" customWidth="1"/>
    <col min="24" max="25" width="9.140625" style="2" customWidth="1"/>
    <col min="26" max="26" width="12.421875" style="2" customWidth="1"/>
    <col min="27" max="27" width="16.57421875" style="2" customWidth="1"/>
    <col min="28" max="28" width="16.8515625" style="2" customWidth="1"/>
    <col min="29" max="29" width="17.00390625" style="2" customWidth="1"/>
    <col min="30" max="16384" width="9.140625" style="2" customWidth="1"/>
  </cols>
  <sheetData>
    <row r="1" spans="1:9" s="1" customFormat="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ht="15" customHeight="1">
      <c r="A3" s="22" t="s">
        <v>36</v>
      </c>
      <c r="B3" s="22"/>
      <c r="C3" s="22"/>
      <c r="D3" s="22"/>
      <c r="E3" s="22"/>
      <c r="F3" s="22"/>
      <c r="G3" s="22"/>
      <c r="H3" s="22"/>
      <c r="I3" s="22"/>
    </row>
    <row r="4" ht="15" customHeight="1" thickBot="1"/>
    <row r="5" spans="1:29" s="4" customFormat="1" ht="75.75" customHeight="1">
      <c r="A5" s="14"/>
      <c r="B5" s="15" t="s">
        <v>1</v>
      </c>
      <c r="C5" s="15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15" t="s">
        <v>21</v>
      </c>
      <c r="I5" s="15" t="s">
        <v>27</v>
      </c>
      <c r="J5" s="15" t="s">
        <v>28</v>
      </c>
      <c r="K5" s="15" t="s">
        <v>29</v>
      </c>
      <c r="L5" s="15" t="s">
        <v>30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5" t="s">
        <v>9</v>
      </c>
      <c r="U5" s="15" t="s">
        <v>10</v>
      </c>
      <c r="V5" s="15" t="s">
        <v>11</v>
      </c>
      <c r="W5" s="15" t="s">
        <v>2</v>
      </c>
      <c r="X5" s="15" t="s">
        <v>3</v>
      </c>
      <c r="Y5" s="15" t="s">
        <v>4</v>
      </c>
      <c r="Z5" s="15" t="s">
        <v>5</v>
      </c>
      <c r="AA5" s="15" t="s">
        <v>19</v>
      </c>
      <c r="AB5" s="15" t="s">
        <v>20</v>
      </c>
      <c r="AC5" s="16" t="s">
        <v>6</v>
      </c>
    </row>
    <row r="6" spans="1:29" s="5" customFormat="1" ht="15" customHeight="1">
      <c r="A6" s="9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17" t="s">
        <v>7</v>
      </c>
    </row>
    <row r="7" spans="1:29" ht="15" customHeight="1">
      <c r="A7" s="9">
        <v>1</v>
      </c>
      <c r="B7" s="8" t="s">
        <v>22</v>
      </c>
      <c r="C7" s="6"/>
      <c r="D7" s="8">
        <v>100</v>
      </c>
      <c r="E7" s="8">
        <v>30</v>
      </c>
      <c r="F7" s="8">
        <v>20</v>
      </c>
      <c r="G7" s="8">
        <v>19</v>
      </c>
      <c r="H7" s="8">
        <v>67</v>
      </c>
      <c r="I7" s="8">
        <v>9</v>
      </c>
      <c r="J7" s="8">
        <v>53</v>
      </c>
      <c r="K7" s="8">
        <v>17</v>
      </c>
      <c r="L7" s="8">
        <v>53</v>
      </c>
      <c r="M7" s="8">
        <v>16</v>
      </c>
      <c r="N7" s="8">
        <v>14</v>
      </c>
      <c r="O7" s="8">
        <v>36</v>
      </c>
      <c r="P7" s="8">
        <v>29</v>
      </c>
      <c r="Q7" s="8">
        <v>25</v>
      </c>
      <c r="R7" s="8">
        <v>16</v>
      </c>
      <c r="S7" s="8">
        <v>14</v>
      </c>
      <c r="T7" s="8">
        <v>33</v>
      </c>
      <c r="U7" s="8">
        <v>67</v>
      </c>
      <c r="V7" s="8">
        <v>33</v>
      </c>
      <c r="W7" s="8">
        <v>103</v>
      </c>
      <c r="X7" s="8">
        <v>17</v>
      </c>
      <c r="Y7" s="8">
        <v>63</v>
      </c>
      <c r="Z7" s="8">
        <v>44</v>
      </c>
      <c r="AA7" s="8">
        <v>406</v>
      </c>
      <c r="AB7" s="8">
        <v>60</v>
      </c>
      <c r="AC7" s="10">
        <f aca="true" t="shared" si="0" ref="AC7:AC32">SUM(C7:AB7)</f>
        <v>1344</v>
      </c>
    </row>
    <row r="8" spans="1:29" ht="15" customHeight="1">
      <c r="A8" s="9">
        <v>2</v>
      </c>
      <c r="B8" s="8" t="s">
        <v>23</v>
      </c>
      <c r="C8" s="8">
        <v>71</v>
      </c>
      <c r="D8" s="6"/>
      <c r="E8" s="8">
        <v>11</v>
      </c>
      <c r="F8" s="8">
        <v>15</v>
      </c>
      <c r="G8" s="8">
        <v>14</v>
      </c>
      <c r="H8" s="8">
        <v>30</v>
      </c>
      <c r="I8" s="8">
        <v>5</v>
      </c>
      <c r="J8" s="8">
        <v>11</v>
      </c>
      <c r="K8" s="8">
        <v>3</v>
      </c>
      <c r="L8" s="8">
        <v>25</v>
      </c>
      <c r="M8" s="8">
        <v>2</v>
      </c>
      <c r="N8" s="8">
        <v>5</v>
      </c>
      <c r="O8" s="8">
        <v>16</v>
      </c>
      <c r="P8" s="8">
        <v>8</v>
      </c>
      <c r="Q8" s="8">
        <v>6</v>
      </c>
      <c r="R8" s="8">
        <v>6</v>
      </c>
      <c r="S8" s="8">
        <v>5</v>
      </c>
      <c r="T8" s="8">
        <v>9</v>
      </c>
      <c r="U8" s="8">
        <v>13</v>
      </c>
      <c r="V8" s="8">
        <v>11</v>
      </c>
      <c r="W8" s="8">
        <v>26</v>
      </c>
      <c r="X8" s="8">
        <v>2</v>
      </c>
      <c r="Y8" s="8">
        <v>20</v>
      </c>
      <c r="Z8" s="8">
        <v>15</v>
      </c>
      <c r="AA8" s="8">
        <v>90</v>
      </c>
      <c r="AB8" s="8">
        <v>31</v>
      </c>
      <c r="AC8" s="10">
        <f t="shared" si="0"/>
        <v>450</v>
      </c>
    </row>
    <row r="9" spans="1:29" ht="15" customHeight="1">
      <c r="A9" s="9">
        <v>3</v>
      </c>
      <c r="B9" s="8" t="s">
        <v>24</v>
      </c>
      <c r="C9" s="8">
        <v>49</v>
      </c>
      <c r="D9" s="8">
        <v>21</v>
      </c>
      <c r="E9" s="6"/>
      <c r="F9" s="8">
        <v>15</v>
      </c>
      <c r="G9" s="8">
        <v>18</v>
      </c>
      <c r="H9" s="8">
        <v>17</v>
      </c>
      <c r="I9" s="8">
        <v>0</v>
      </c>
      <c r="J9" s="8">
        <v>14</v>
      </c>
      <c r="K9" s="8">
        <v>4</v>
      </c>
      <c r="L9" s="8">
        <v>5</v>
      </c>
      <c r="M9" s="8">
        <v>4</v>
      </c>
      <c r="N9" s="8">
        <v>3</v>
      </c>
      <c r="O9" s="8">
        <v>7</v>
      </c>
      <c r="P9" s="8">
        <v>14</v>
      </c>
      <c r="Q9" s="8">
        <v>8</v>
      </c>
      <c r="R9" s="8">
        <v>5</v>
      </c>
      <c r="S9" s="8">
        <v>4</v>
      </c>
      <c r="T9" s="8">
        <v>14</v>
      </c>
      <c r="U9" s="8">
        <v>20</v>
      </c>
      <c r="V9" s="8">
        <v>14</v>
      </c>
      <c r="W9" s="8">
        <v>52</v>
      </c>
      <c r="X9" s="8">
        <v>4</v>
      </c>
      <c r="Y9" s="8">
        <v>18</v>
      </c>
      <c r="Z9" s="8">
        <v>8</v>
      </c>
      <c r="AA9" s="8">
        <v>184</v>
      </c>
      <c r="AB9" s="8">
        <v>20</v>
      </c>
      <c r="AC9" s="10">
        <f t="shared" si="0"/>
        <v>522</v>
      </c>
    </row>
    <row r="10" spans="1:29" ht="15" customHeight="1">
      <c r="A10" s="9">
        <v>4</v>
      </c>
      <c r="B10" s="8" t="s">
        <v>25</v>
      </c>
      <c r="C10" s="8">
        <v>38</v>
      </c>
      <c r="D10" s="8">
        <v>18</v>
      </c>
      <c r="E10" s="8">
        <v>27</v>
      </c>
      <c r="F10" s="6"/>
      <c r="G10" s="8">
        <v>28</v>
      </c>
      <c r="H10" s="8">
        <v>18</v>
      </c>
      <c r="I10" s="8">
        <v>2</v>
      </c>
      <c r="J10" s="8">
        <v>6</v>
      </c>
      <c r="K10" s="8">
        <v>6</v>
      </c>
      <c r="L10" s="8">
        <v>14</v>
      </c>
      <c r="M10" s="8">
        <v>5</v>
      </c>
      <c r="N10" s="8">
        <v>5</v>
      </c>
      <c r="O10" s="8">
        <v>9</v>
      </c>
      <c r="P10" s="8">
        <v>5</v>
      </c>
      <c r="Q10" s="8">
        <v>9</v>
      </c>
      <c r="R10" s="8">
        <v>8</v>
      </c>
      <c r="S10" s="8">
        <v>4</v>
      </c>
      <c r="T10" s="8">
        <v>14</v>
      </c>
      <c r="U10" s="8">
        <v>8</v>
      </c>
      <c r="V10" s="8">
        <v>15</v>
      </c>
      <c r="W10" s="8">
        <v>33</v>
      </c>
      <c r="X10" s="8">
        <v>4</v>
      </c>
      <c r="Y10" s="8">
        <v>31</v>
      </c>
      <c r="Z10" s="8">
        <v>16</v>
      </c>
      <c r="AA10" s="8">
        <v>128</v>
      </c>
      <c r="AB10" s="8">
        <v>31</v>
      </c>
      <c r="AC10" s="10">
        <f t="shared" si="0"/>
        <v>482</v>
      </c>
    </row>
    <row r="11" spans="1:29" ht="15" customHeight="1">
      <c r="A11" s="9">
        <v>5</v>
      </c>
      <c r="B11" s="8" t="s">
        <v>26</v>
      </c>
      <c r="C11" s="8">
        <v>69</v>
      </c>
      <c r="D11" s="8">
        <v>26</v>
      </c>
      <c r="E11" s="8">
        <v>86</v>
      </c>
      <c r="F11" s="8">
        <v>55</v>
      </c>
      <c r="G11" s="6"/>
      <c r="H11" s="8">
        <v>29</v>
      </c>
      <c r="I11" s="8">
        <v>3</v>
      </c>
      <c r="J11" s="8">
        <v>13</v>
      </c>
      <c r="K11" s="8">
        <v>6</v>
      </c>
      <c r="L11" s="8">
        <v>16</v>
      </c>
      <c r="M11" s="8">
        <v>8</v>
      </c>
      <c r="N11" s="8">
        <v>6</v>
      </c>
      <c r="O11" s="8">
        <v>16</v>
      </c>
      <c r="P11" s="8">
        <v>14</v>
      </c>
      <c r="Q11" s="8">
        <v>6</v>
      </c>
      <c r="R11" s="8">
        <v>15</v>
      </c>
      <c r="S11" s="8">
        <v>2</v>
      </c>
      <c r="T11" s="8">
        <v>19</v>
      </c>
      <c r="U11" s="8">
        <v>29</v>
      </c>
      <c r="V11" s="8">
        <v>27</v>
      </c>
      <c r="W11" s="8">
        <v>57</v>
      </c>
      <c r="X11" s="8">
        <v>5</v>
      </c>
      <c r="Y11" s="8">
        <v>34</v>
      </c>
      <c r="Z11" s="8">
        <v>20</v>
      </c>
      <c r="AA11" s="8">
        <v>224</v>
      </c>
      <c r="AB11" s="8">
        <v>35</v>
      </c>
      <c r="AC11" s="10">
        <f t="shared" si="0"/>
        <v>820</v>
      </c>
    </row>
    <row r="12" spans="1:29" ht="15" customHeight="1">
      <c r="A12" s="9">
        <v>6</v>
      </c>
      <c r="B12" s="8" t="s">
        <v>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6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10">
        <f t="shared" si="0"/>
        <v>0</v>
      </c>
    </row>
    <row r="13" spans="1:29" ht="15" customHeight="1">
      <c r="A13" s="9">
        <v>7</v>
      </c>
      <c r="B13" s="8" t="s">
        <v>27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10">
        <f t="shared" si="0"/>
        <v>0</v>
      </c>
    </row>
    <row r="14" spans="1:29" ht="15" customHeight="1">
      <c r="A14" s="9">
        <v>8</v>
      </c>
      <c r="B14" s="8" t="s">
        <v>28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6"/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10">
        <f t="shared" si="0"/>
        <v>0</v>
      </c>
    </row>
    <row r="15" spans="1:29" ht="15" customHeight="1">
      <c r="A15" s="9">
        <v>9</v>
      </c>
      <c r="B15" s="8" t="s">
        <v>29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6"/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2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10">
        <f t="shared" si="0"/>
        <v>3</v>
      </c>
    </row>
    <row r="16" spans="1:29" ht="15" customHeight="1">
      <c r="A16" s="9">
        <v>10</v>
      </c>
      <c r="B16" s="8" t="s">
        <v>30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6"/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10">
        <f t="shared" si="0"/>
        <v>0</v>
      </c>
    </row>
    <row r="17" spans="1:29" ht="15" customHeight="1">
      <c r="A17" s="9">
        <v>11</v>
      </c>
      <c r="B17" s="8" t="s">
        <v>12</v>
      </c>
      <c r="C17" s="8">
        <v>49</v>
      </c>
      <c r="D17" s="8">
        <v>23</v>
      </c>
      <c r="E17" s="8">
        <v>5</v>
      </c>
      <c r="F17" s="8">
        <v>3</v>
      </c>
      <c r="G17" s="8">
        <v>9</v>
      </c>
      <c r="H17" s="8">
        <v>25</v>
      </c>
      <c r="I17" s="8">
        <v>4</v>
      </c>
      <c r="J17" s="8">
        <v>16</v>
      </c>
      <c r="K17" s="8">
        <v>3</v>
      </c>
      <c r="L17" s="8">
        <v>12</v>
      </c>
      <c r="M17" s="6"/>
      <c r="N17" s="8">
        <v>124</v>
      </c>
      <c r="O17" s="8">
        <v>8</v>
      </c>
      <c r="P17" s="8">
        <v>8</v>
      </c>
      <c r="Q17" s="8">
        <v>5</v>
      </c>
      <c r="R17" s="8">
        <v>5</v>
      </c>
      <c r="S17" s="8">
        <v>2</v>
      </c>
      <c r="T17" s="8">
        <v>15</v>
      </c>
      <c r="U17" s="8">
        <v>21</v>
      </c>
      <c r="V17" s="8">
        <v>16</v>
      </c>
      <c r="W17" s="8">
        <v>23</v>
      </c>
      <c r="X17" s="8">
        <v>4</v>
      </c>
      <c r="Y17" s="8">
        <v>15</v>
      </c>
      <c r="Z17" s="8">
        <v>8</v>
      </c>
      <c r="AA17" s="8">
        <v>57</v>
      </c>
      <c r="AB17" s="8">
        <v>32</v>
      </c>
      <c r="AC17" s="10">
        <f t="shared" si="0"/>
        <v>492</v>
      </c>
    </row>
    <row r="18" spans="1:29" ht="15" customHeight="1">
      <c r="A18" s="9">
        <v>12</v>
      </c>
      <c r="B18" s="8" t="s">
        <v>13</v>
      </c>
      <c r="C18" s="8">
        <v>42</v>
      </c>
      <c r="D18" s="8">
        <v>12</v>
      </c>
      <c r="E18" s="8">
        <v>10</v>
      </c>
      <c r="F18" s="8">
        <v>4</v>
      </c>
      <c r="G18" s="8">
        <v>3</v>
      </c>
      <c r="H18" s="8">
        <v>10</v>
      </c>
      <c r="I18" s="8">
        <v>3</v>
      </c>
      <c r="J18" s="8">
        <v>8</v>
      </c>
      <c r="K18" s="8">
        <v>6</v>
      </c>
      <c r="L18" s="8">
        <v>7</v>
      </c>
      <c r="M18" s="8">
        <v>79</v>
      </c>
      <c r="N18" s="6"/>
      <c r="O18" s="8">
        <v>5</v>
      </c>
      <c r="P18" s="8">
        <v>9</v>
      </c>
      <c r="Q18" s="8">
        <v>4</v>
      </c>
      <c r="R18" s="8">
        <v>5</v>
      </c>
      <c r="S18" s="8">
        <v>2</v>
      </c>
      <c r="T18" s="8">
        <v>6</v>
      </c>
      <c r="U18" s="8">
        <v>16</v>
      </c>
      <c r="V18" s="8">
        <v>14</v>
      </c>
      <c r="W18" s="8">
        <v>15</v>
      </c>
      <c r="X18" s="8">
        <v>4</v>
      </c>
      <c r="Y18" s="8">
        <v>13</v>
      </c>
      <c r="Z18" s="8">
        <v>6</v>
      </c>
      <c r="AA18" s="8">
        <v>85</v>
      </c>
      <c r="AB18" s="8">
        <v>9</v>
      </c>
      <c r="AC18" s="10">
        <f t="shared" si="0"/>
        <v>377</v>
      </c>
    </row>
    <row r="19" spans="1:29" ht="15" customHeight="1">
      <c r="A19" s="9">
        <v>13</v>
      </c>
      <c r="B19" s="8" t="s">
        <v>14</v>
      </c>
      <c r="C19" s="8">
        <v>11</v>
      </c>
      <c r="D19" s="8">
        <v>9</v>
      </c>
      <c r="E19" s="8">
        <v>1</v>
      </c>
      <c r="F19" s="8">
        <v>2</v>
      </c>
      <c r="G19" s="8">
        <v>7</v>
      </c>
      <c r="H19" s="8">
        <v>16</v>
      </c>
      <c r="I19" s="8">
        <v>0</v>
      </c>
      <c r="J19" s="8">
        <v>4</v>
      </c>
      <c r="K19" s="8">
        <v>6</v>
      </c>
      <c r="L19" s="8">
        <v>5</v>
      </c>
      <c r="M19" s="8">
        <v>4</v>
      </c>
      <c r="N19" s="8">
        <v>3</v>
      </c>
      <c r="O19" s="6"/>
      <c r="P19" s="8">
        <v>14</v>
      </c>
      <c r="Q19" s="8">
        <v>11</v>
      </c>
      <c r="R19" s="8">
        <v>1</v>
      </c>
      <c r="S19" s="8">
        <v>3</v>
      </c>
      <c r="T19" s="8">
        <v>17</v>
      </c>
      <c r="U19" s="8">
        <v>19</v>
      </c>
      <c r="V19" s="8">
        <v>17</v>
      </c>
      <c r="W19" s="8">
        <v>21</v>
      </c>
      <c r="X19" s="8">
        <v>0</v>
      </c>
      <c r="Y19" s="8">
        <v>12</v>
      </c>
      <c r="Z19" s="8">
        <v>4</v>
      </c>
      <c r="AA19" s="8">
        <v>21</v>
      </c>
      <c r="AB19" s="8">
        <v>15</v>
      </c>
      <c r="AC19" s="10">
        <f t="shared" si="0"/>
        <v>223</v>
      </c>
    </row>
    <row r="20" spans="1:29" ht="15" customHeight="1">
      <c r="A20" s="9">
        <v>14</v>
      </c>
      <c r="B20" s="8" t="s">
        <v>15</v>
      </c>
      <c r="C20" s="8">
        <v>13</v>
      </c>
      <c r="D20" s="8">
        <v>3</v>
      </c>
      <c r="E20" s="8">
        <v>4</v>
      </c>
      <c r="F20" s="8">
        <v>4</v>
      </c>
      <c r="G20" s="8">
        <v>3</v>
      </c>
      <c r="H20" s="8">
        <v>9</v>
      </c>
      <c r="I20" s="8">
        <v>1</v>
      </c>
      <c r="J20" s="8">
        <v>3</v>
      </c>
      <c r="K20" s="8">
        <v>0</v>
      </c>
      <c r="L20" s="8">
        <v>2</v>
      </c>
      <c r="M20" s="8">
        <v>0</v>
      </c>
      <c r="N20" s="8">
        <v>1</v>
      </c>
      <c r="O20" s="8">
        <v>21</v>
      </c>
      <c r="P20" s="6"/>
      <c r="Q20" s="8">
        <v>37</v>
      </c>
      <c r="R20" s="8">
        <v>3</v>
      </c>
      <c r="S20" s="8">
        <v>0</v>
      </c>
      <c r="T20" s="8">
        <v>5</v>
      </c>
      <c r="U20" s="8">
        <v>11</v>
      </c>
      <c r="V20" s="8">
        <v>9</v>
      </c>
      <c r="W20" s="8">
        <v>15</v>
      </c>
      <c r="X20" s="8">
        <v>2</v>
      </c>
      <c r="Y20" s="8">
        <v>9</v>
      </c>
      <c r="Z20" s="8">
        <v>2</v>
      </c>
      <c r="AA20" s="8">
        <v>26</v>
      </c>
      <c r="AB20" s="8">
        <v>8</v>
      </c>
      <c r="AC20" s="10">
        <f t="shared" si="0"/>
        <v>191</v>
      </c>
    </row>
    <row r="21" spans="1:29" ht="15" customHeight="1">
      <c r="A21" s="9">
        <v>15</v>
      </c>
      <c r="B21" s="8" t="s">
        <v>16</v>
      </c>
      <c r="C21" s="8">
        <v>52</v>
      </c>
      <c r="D21" s="8">
        <v>23</v>
      </c>
      <c r="E21" s="8">
        <v>14</v>
      </c>
      <c r="F21" s="8">
        <v>9</v>
      </c>
      <c r="G21" s="8">
        <v>14</v>
      </c>
      <c r="H21" s="8">
        <v>31</v>
      </c>
      <c r="I21" s="8">
        <v>3</v>
      </c>
      <c r="J21" s="8">
        <v>13</v>
      </c>
      <c r="K21" s="8">
        <v>4</v>
      </c>
      <c r="L21" s="8">
        <v>13</v>
      </c>
      <c r="M21" s="8">
        <v>7</v>
      </c>
      <c r="N21" s="8">
        <v>12</v>
      </c>
      <c r="O21" s="8">
        <v>66</v>
      </c>
      <c r="P21" s="8">
        <v>90</v>
      </c>
      <c r="Q21" s="6"/>
      <c r="R21" s="8">
        <v>19</v>
      </c>
      <c r="S21" s="8">
        <v>1</v>
      </c>
      <c r="T21" s="8">
        <v>20</v>
      </c>
      <c r="U21" s="8">
        <v>48</v>
      </c>
      <c r="V21" s="8">
        <v>31</v>
      </c>
      <c r="W21" s="8">
        <v>82</v>
      </c>
      <c r="X21" s="8">
        <v>10</v>
      </c>
      <c r="Y21" s="8">
        <v>34</v>
      </c>
      <c r="Z21" s="8">
        <v>26</v>
      </c>
      <c r="AA21" s="8">
        <v>171</v>
      </c>
      <c r="AB21" s="8">
        <v>13</v>
      </c>
      <c r="AC21" s="10">
        <f t="shared" si="0"/>
        <v>806</v>
      </c>
    </row>
    <row r="22" spans="1:29" ht="15" customHeight="1">
      <c r="A22" s="9">
        <v>16</v>
      </c>
      <c r="B22" s="8" t="s">
        <v>17</v>
      </c>
      <c r="C22" s="8">
        <v>40</v>
      </c>
      <c r="D22" s="8">
        <v>13</v>
      </c>
      <c r="E22" s="8">
        <v>3</v>
      </c>
      <c r="F22" s="8">
        <v>5</v>
      </c>
      <c r="G22" s="8">
        <v>4</v>
      </c>
      <c r="H22" s="8">
        <v>8</v>
      </c>
      <c r="I22" s="8">
        <v>1</v>
      </c>
      <c r="J22" s="8">
        <v>6</v>
      </c>
      <c r="K22" s="8">
        <v>4</v>
      </c>
      <c r="L22" s="8">
        <v>6</v>
      </c>
      <c r="M22" s="8">
        <v>5</v>
      </c>
      <c r="N22" s="8">
        <v>3</v>
      </c>
      <c r="O22" s="8">
        <v>5</v>
      </c>
      <c r="P22" s="8">
        <v>6</v>
      </c>
      <c r="Q22" s="8">
        <v>5</v>
      </c>
      <c r="R22" s="6"/>
      <c r="S22" s="8">
        <v>0</v>
      </c>
      <c r="T22" s="8">
        <v>4</v>
      </c>
      <c r="U22" s="8">
        <v>11</v>
      </c>
      <c r="V22" s="8">
        <v>2</v>
      </c>
      <c r="W22" s="8">
        <v>20</v>
      </c>
      <c r="X22" s="8">
        <v>3</v>
      </c>
      <c r="Y22" s="8">
        <v>6</v>
      </c>
      <c r="Z22" s="8">
        <v>6</v>
      </c>
      <c r="AA22" s="8">
        <v>85</v>
      </c>
      <c r="AB22" s="8">
        <v>15</v>
      </c>
      <c r="AC22" s="10">
        <f t="shared" si="0"/>
        <v>266</v>
      </c>
    </row>
    <row r="23" spans="1:29" ht="15" customHeight="1">
      <c r="A23" s="9">
        <v>17</v>
      </c>
      <c r="B23" s="8" t="s">
        <v>18</v>
      </c>
      <c r="C23" s="8">
        <v>13</v>
      </c>
      <c r="D23" s="8">
        <v>8</v>
      </c>
      <c r="E23" s="8">
        <v>1</v>
      </c>
      <c r="F23" s="8">
        <v>4</v>
      </c>
      <c r="G23" s="8">
        <v>3</v>
      </c>
      <c r="H23" s="8">
        <v>4</v>
      </c>
      <c r="I23" s="8">
        <v>1</v>
      </c>
      <c r="J23" s="8">
        <v>1</v>
      </c>
      <c r="K23" s="8">
        <v>1</v>
      </c>
      <c r="L23" s="8">
        <v>4</v>
      </c>
      <c r="M23" s="8">
        <v>0</v>
      </c>
      <c r="N23" s="8">
        <v>3</v>
      </c>
      <c r="O23" s="8">
        <v>1</v>
      </c>
      <c r="P23" s="8">
        <v>1</v>
      </c>
      <c r="Q23" s="8">
        <v>0</v>
      </c>
      <c r="R23" s="8">
        <v>2</v>
      </c>
      <c r="S23" s="6"/>
      <c r="T23" s="8">
        <v>3</v>
      </c>
      <c r="U23" s="8">
        <v>3</v>
      </c>
      <c r="V23" s="8">
        <v>1</v>
      </c>
      <c r="W23" s="8">
        <v>5</v>
      </c>
      <c r="X23" s="8">
        <v>0</v>
      </c>
      <c r="Y23" s="8">
        <v>5</v>
      </c>
      <c r="Z23" s="8">
        <v>2</v>
      </c>
      <c r="AA23" s="8">
        <v>23</v>
      </c>
      <c r="AB23" s="8">
        <v>8</v>
      </c>
      <c r="AC23" s="10">
        <f t="shared" si="0"/>
        <v>97</v>
      </c>
    </row>
    <row r="24" spans="1:29" ht="15" customHeight="1">
      <c r="A24" s="9">
        <v>18</v>
      </c>
      <c r="B24" s="8" t="s">
        <v>9</v>
      </c>
      <c r="C24" s="8">
        <v>43</v>
      </c>
      <c r="D24" s="8">
        <v>29</v>
      </c>
      <c r="E24" s="8">
        <v>24</v>
      </c>
      <c r="F24" s="8">
        <v>16</v>
      </c>
      <c r="G24" s="8">
        <v>11</v>
      </c>
      <c r="H24" s="8">
        <v>19</v>
      </c>
      <c r="I24" s="8">
        <v>1</v>
      </c>
      <c r="J24" s="8">
        <v>11</v>
      </c>
      <c r="K24" s="8">
        <v>6</v>
      </c>
      <c r="L24" s="8">
        <v>14</v>
      </c>
      <c r="M24" s="8">
        <v>7</v>
      </c>
      <c r="N24" s="8">
        <v>4</v>
      </c>
      <c r="O24" s="8">
        <v>6</v>
      </c>
      <c r="P24" s="8">
        <v>7</v>
      </c>
      <c r="Q24" s="8">
        <v>2</v>
      </c>
      <c r="R24" s="8">
        <v>6</v>
      </c>
      <c r="S24" s="8">
        <v>3</v>
      </c>
      <c r="T24" s="6"/>
      <c r="U24" s="8">
        <v>160</v>
      </c>
      <c r="V24" s="8">
        <v>182</v>
      </c>
      <c r="W24" s="8">
        <v>33</v>
      </c>
      <c r="X24" s="8">
        <v>4</v>
      </c>
      <c r="Y24" s="8">
        <v>19</v>
      </c>
      <c r="Z24" s="8">
        <v>15</v>
      </c>
      <c r="AA24" s="8">
        <v>74</v>
      </c>
      <c r="AB24" s="8">
        <v>40</v>
      </c>
      <c r="AC24" s="10">
        <f t="shared" si="0"/>
        <v>736</v>
      </c>
    </row>
    <row r="25" spans="1:29" ht="15" customHeight="1">
      <c r="A25" s="9">
        <v>19</v>
      </c>
      <c r="B25" s="8" t="s">
        <v>10</v>
      </c>
      <c r="C25" s="8">
        <v>76</v>
      </c>
      <c r="D25" s="8">
        <v>35</v>
      </c>
      <c r="E25" s="8">
        <v>24</v>
      </c>
      <c r="F25" s="8">
        <v>16</v>
      </c>
      <c r="G25" s="8">
        <v>21</v>
      </c>
      <c r="H25" s="8">
        <v>32</v>
      </c>
      <c r="I25" s="8">
        <v>2</v>
      </c>
      <c r="J25" s="8">
        <v>15</v>
      </c>
      <c r="K25" s="8">
        <v>7</v>
      </c>
      <c r="L25" s="8">
        <v>23</v>
      </c>
      <c r="M25" s="8">
        <v>6</v>
      </c>
      <c r="N25" s="8">
        <v>7</v>
      </c>
      <c r="O25" s="8">
        <v>11</v>
      </c>
      <c r="P25" s="8">
        <v>18</v>
      </c>
      <c r="Q25" s="8">
        <v>12</v>
      </c>
      <c r="R25" s="8">
        <v>13</v>
      </c>
      <c r="S25" s="8">
        <v>4</v>
      </c>
      <c r="T25" s="8">
        <v>116</v>
      </c>
      <c r="U25" s="6"/>
      <c r="V25" s="8">
        <v>205</v>
      </c>
      <c r="W25" s="8">
        <v>44</v>
      </c>
      <c r="X25" s="8">
        <v>9</v>
      </c>
      <c r="Y25" s="8">
        <v>47</v>
      </c>
      <c r="Z25" s="8">
        <v>21</v>
      </c>
      <c r="AA25" s="8">
        <v>247</v>
      </c>
      <c r="AB25" s="8">
        <v>36</v>
      </c>
      <c r="AC25" s="10">
        <f t="shared" si="0"/>
        <v>1047</v>
      </c>
    </row>
    <row r="26" spans="1:29" ht="15" customHeight="1">
      <c r="A26" s="9">
        <v>20</v>
      </c>
      <c r="B26" s="8" t="s">
        <v>11</v>
      </c>
      <c r="C26" s="8">
        <v>53</v>
      </c>
      <c r="D26" s="8">
        <v>27</v>
      </c>
      <c r="E26" s="8">
        <v>27</v>
      </c>
      <c r="F26" s="8">
        <v>15</v>
      </c>
      <c r="G26" s="8">
        <v>27</v>
      </c>
      <c r="H26" s="8">
        <v>19</v>
      </c>
      <c r="I26" s="8">
        <v>5</v>
      </c>
      <c r="J26" s="8">
        <v>21</v>
      </c>
      <c r="K26" s="8">
        <v>3</v>
      </c>
      <c r="L26" s="8">
        <v>10</v>
      </c>
      <c r="M26" s="8">
        <v>3</v>
      </c>
      <c r="N26" s="8">
        <v>3</v>
      </c>
      <c r="O26" s="8">
        <v>6</v>
      </c>
      <c r="P26" s="8">
        <v>8</v>
      </c>
      <c r="Q26" s="8">
        <v>1</v>
      </c>
      <c r="R26" s="8">
        <v>5</v>
      </c>
      <c r="S26" s="8">
        <v>5</v>
      </c>
      <c r="T26" s="8">
        <v>163</v>
      </c>
      <c r="U26" s="8">
        <v>339</v>
      </c>
      <c r="V26" s="6"/>
      <c r="W26" s="8">
        <v>36</v>
      </c>
      <c r="X26" s="8">
        <v>5</v>
      </c>
      <c r="Y26" s="8">
        <v>19</v>
      </c>
      <c r="Z26" s="8">
        <v>20</v>
      </c>
      <c r="AA26" s="8">
        <v>125</v>
      </c>
      <c r="AB26" s="8">
        <v>43</v>
      </c>
      <c r="AC26" s="10">
        <f t="shared" si="0"/>
        <v>988</v>
      </c>
    </row>
    <row r="27" spans="1:29" ht="15" customHeight="1">
      <c r="A27" s="9">
        <v>21</v>
      </c>
      <c r="B27" s="8" t="s">
        <v>2</v>
      </c>
      <c r="C27" s="8">
        <v>88</v>
      </c>
      <c r="D27" s="8">
        <v>35</v>
      </c>
      <c r="E27" s="8">
        <v>24</v>
      </c>
      <c r="F27" s="8">
        <v>17</v>
      </c>
      <c r="G27" s="8">
        <v>20</v>
      </c>
      <c r="H27" s="8">
        <v>40</v>
      </c>
      <c r="I27" s="8">
        <v>6</v>
      </c>
      <c r="J27" s="8">
        <v>22</v>
      </c>
      <c r="K27" s="8">
        <v>7</v>
      </c>
      <c r="L27" s="8">
        <v>39</v>
      </c>
      <c r="M27" s="8">
        <v>14</v>
      </c>
      <c r="N27" s="8">
        <v>15</v>
      </c>
      <c r="O27" s="8">
        <v>29</v>
      </c>
      <c r="P27" s="8">
        <v>43</v>
      </c>
      <c r="Q27" s="8">
        <v>29</v>
      </c>
      <c r="R27" s="8">
        <v>13</v>
      </c>
      <c r="S27" s="8">
        <v>6</v>
      </c>
      <c r="T27" s="8">
        <v>32</v>
      </c>
      <c r="U27" s="8">
        <v>37</v>
      </c>
      <c r="V27" s="8">
        <v>19</v>
      </c>
      <c r="W27" s="6"/>
      <c r="X27" s="8">
        <v>4</v>
      </c>
      <c r="Y27" s="8">
        <v>20</v>
      </c>
      <c r="Z27" s="8">
        <v>5</v>
      </c>
      <c r="AA27" s="8">
        <v>320</v>
      </c>
      <c r="AB27" s="8">
        <v>40</v>
      </c>
      <c r="AC27" s="10">
        <f t="shared" si="0"/>
        <v>924</v>
      </c>
    </row>
    <row r="28" spans="1:29" ht="15" customHeight="1">
      <c r="A28" s="9">
        <v>22</v>
      </c>
      <c r="B28" s="8" t="s">
        <v>3</v>
      </c>
      <c r="C28" s="8">
        <v>13</v>
      </c>
      <c r="D28" s="8">
        <v>4</v>
      </c>
      <c r="E28" s="8">
        <v>0</v>
      </c>
      <c r="F28" s="8">
        <v>1</v>
      </c>
      <c r="G28" s="8">
        <v>2</v>
      </c>
      <c r="H28" s="8">
        <v>4</v>
      </c>
      <c r="I28" s="8">
        <v>1</v>
      </c>
      <c r="J28" s="8">
        <v>6</v>
      </c>
      <c r="K28" s="8">
        <v>2</v>
      </c>
      <c r="L28" s="8">
        <v>6</v>
      </c>
      <c r="M28" s="8">
        <v>2</v>
      </c>
      <c r="N28" s="8">
        <v>1</v>
      </c>
      <c r="O28" s="8">
        <v>2</v>
      </c>
      <c r="P28" s="8">
        <v>3</v>
      </c>
      <c r="Q28" s="8">
        <v>0</v>
      </c>
      <c r="R28" s="8">
        <v>2</v>
      </c>
      <c r="S28" s="8">
        <v>1</v>
      </c>
      <c r="T28" s="8">
        <v>1</v>
      </c>
      <c r="U28" s="8">
        <v>7</v>
      </c>
      <c r="V28" s="8">
        <v>4</v>
      </c>
      <c r="W28" s="8">
        <v>3</v>
      </c>
      <c r="X28" s="6"/>
      <c r="Y28" s="8">
        <v>4</v>
      </c>
      <c r="Z28" s="8">
        <v>2</v>
      </c>
      <c r="AA28" s="8">
        <v>39</v>
      </c>
      <c r="AB28" s="8">
        <v>4</v>
      </c>
      <c r="AC28" s="10">
        <f t="shared" si="0"/>
        <v>114</v>
      </c>
    </row>
    <row r="29" spans="1:29" ht="15" customHeight="1">
      <c r="A29" s="9">
        <v>23</v>
      </c>
      <c r="B29" s="8" t="s">
        <v>4</v>
      </c>
      <c r="C29" s="8">
        <v>110</v>
      </c>
      <c r="D29" s="8">
        <v>63</v>
      </c>
      <c r="E29" s="8">
        <v>16</v>
      </c>
      <c r="F29" s="8">
        <v>14</v>
      </c>
      <c r="G29" s="8">
        <v>25</v>
      </c>
      <c r="H29" s="8">
        <v>75</v>
      </c>
      <c r="I29" s="8">
        <v>7</v>
      </c>
      <c r="J29" s="8">
        <v>43</v>
      </c>
      <c r="K29" s="8">
        <v>16</v>
      </c>
      <c r="L29" s="8">
        <v>37</v>
      </c>
      <c r="M29" s="8">
        <v>12</v>
      </c>
      <c r="N29" s="8">
        <v>12</v>
      </c>
      <c r="O29" s="8">
        <v>42</v>
      </c>
      <c r="P29" s="8">
        <v>26</v>
      </c>
      <c r="Q29" s="8">
        <v>18</v>
      </c>
      <c r="R29" s="8">
        <v>15</v>
      </c>
      <c r="S29" s="8">
        <v>5</v>
      </c>
      <c r="T29" s="8">
        <v>33</v>
      </c>
      <c r="U29" s="8">
        <v>30</v>
      </c>
      <c r="V29" s="8">
        <v>24</v>
      </c>
      <c r="W29" s="8">
        <v>79</v>
      </c>
      <c r="X29" s="8">
        <v>16</v>
      </c>
      <c r="Y29" s="6"/>
      <c r="Z29" s="8">
        <v>17</v>
      </c>
      <c r="AA29" s="8">
        <v>305</v>
      </c>
      <c r="AB29" s="8">
        <v>56</v>
      </c>
      <c r="AC29" s="10">
        <f t="shared" si="0"/>
        <v>1096</v>
      </c>
    </row>
    <row r="30" spans="1:29" ht="15" customHeight="1">
      <c r="A30" s="9">
        <v>24</v>
      </c>
      <c r="B30" s="8" t="s">
        <v>5</v>
      </c>
      <c r="C30" s="8">
        <v>49</v>
      </c>
      <c r="D30" s="8">
        <v>26</v>
      </c>
      <c r="E30" s="8">
        <v>13</v>
      </c>
      <c r="F30" s="8">
        <v>7</v>
      </c>
      <c r="G30" s="8">
        <v>8</v>
      </c>
      <c r="H30" s="8">
        <v>32</v>
      </c>
      <c r="I30" s="8">
        <v>4</v>
      </c>
      <c r="J30" s="8">
        <v>22</v>
      </c>
      <c r="K30" s="8">
        <v>9</v>
      </c>
      <c r="L30" s="8">
        <v>31</v>
      </c>
      <c r="M30" s="8">
        <v>7</v>
      </c>
      <c r="N30" s="8">
        <v>6</v>
      </c>
      <c r="O30" s="8">
        <v>16</v>
      </c>
      <c r="P30" s="8">
        <v>14</v>
      </c>
      <c r="Q30" s="8">
        <v>11</v>
      </c>
      <c r="R30" s="8">
        <v>5</v>
      </c>
      <c r="S30" s="8">
        <v>2</v>
      </c>
      <c r="T30" s="8">
        <v>23</v>
      </c>
      <c r="U30" s="8">
        <v>22</v>
      </c>
      <c r="V30" s="8">
        <v>10</v>
      </c>
      <c r="W30" s="8">
        <v>34</v>
      </c>
      <c r="X30" s="8">
        <v>8</v>
      </c>
      <c r="Y30" s="8">
        <v>13</v>
      </c>
      <c r="Z30" s="6"/>
      <c r="AA30" s="8">
        <v>122</v>
      </c>
      <c r="AB30" s="8">
        <v>35</v>
      </c>
      <c r="AC30" s="10">
        <f t="shared" si="0"/>
        <v>529</v>
      </c>
    </row>
    <row r="31" spans="1:29" ht="15" customHeight="1">
      <c r="A31" s="9">
        <v>25</v>
      </c>
      <c r="B31" s="8" t="s">
        <v>19</v>
      </c>
      <c r="C31" s="8">
        <v>399</v>
      </c>
      <c r="D31" s="8">
        <v>191</v>
      </c>
      <c r="E31" s="8">
        <v>130</v>
      </c>
      <c r="F31" s="8">
        <v>73</v>
      </c>
      <c r="G31" s="8">
        <v>112</v>
      </c>
      <c r="H31" s="8">
        <v>155</v>
      </c>
      <c r="I31" s="8">
        <v>21</v>
      </c>
      <c r="J31" s="8">
        <v>112</v>
      </c>
      <c r="K31" s="8">
        <v>56</v>
      </c>
      <c r="L31" s="8">
        <v>97</v>
      </c>
      <c r="M31" s="8">
        <v>51</v>
      </c>
      <c r="N31" s="8">
        <v>40</v>
      </c>
      <c r="O31" s="8">
        <v>90</v>
      </c>
      <c r="P31" s="8">
        <v>121</v>
      </c>
      <c r="Q31" s="8">
        <v>82</v>
      </c>
      <c r="R31" s="8">
        <v>76</v>
      </c>
      <c r="S31" s="8">
        <v>28</v>
      </c>
      <c r="T31" s="8">
        <v>104</v>
      </c>
      <c r="U31" s="8">
        <v>183</v>
      </c>
      <c r="V31" s="8">
        <v>97</v>
      </c>
      <c r="W31" s="8">
        <v>315</v>
      </c>
      <c r="X31" s="8">
        <v>38</v>
      </c>
      <c r="Y31" s="8">
        <v>195</v>
      </c>
      <c r="Z31" s="8">
        <v>88</v>
      </c>
      <c r="AA31" s="6"/>
      <c r="AB31" s="8">
        <v>153</v>
      </c>
      <c r="AC31" s="10">
        <f t="shared" si="0"/>
        <v>3007</v>
      </c>
    </row>
    <row r="32" spans="1:29" ht="15" customHeight="1">
      <c r="A32" s="9">
        <v>26</v>
      </c>
      <c r="B32" s="8" t="s">
        <v>20</v>
      </c>
      <c r="C32" s="8">
        <v>98</v>
      </c>
      <c r="D32" s="8">
        <v>72</v>
      </c>
      <c r="E32" s="8">
        <v>21</v>
      </c>
      <c r="F32" s="8">
        <v>24</v>
      </c>
      <c r="G32" s="8">
        <v>30</v>
      </c>
      <c r="H32" s="8">
        <v>34</v>
      </c>
      <c r="I32" s="8">
        <v>10</v>
      </c>
      <c r="J32" s="8">
        <v>30</v>
      </c>
      <c r="K32" s="8">
        <v>16</v>
      </c>
      <c r="L32" s="8">
        <v>49</v>
      </c>
      <c r="M32" s="8">
        <v>13</v>
      </c>
      <c r="N32" s="8">
        <v>7</v>
      </c>
      <c r="O32" s="8">
        <v>37</v>
      </c>
      <c r="P32" s="8">
        <v>23</v>
      </c>
      <c r="Q32" s="8">
        <v>14</v>
      </c>
      <c r="R32" s="8">
        <v>6</v>
      </c>
      <c r="S32" s="8">
        <v>11</v>
      </c>
      <c r="T32" s="8">
        <v>47</v>
      </c>
      <c r="U32" s="8">
        <v>44</v>
      </c>
      <c r="V32" s="8">
        <v>47</v>
      </c>
      <c r="W32" s="8">
        <v>62</v>
      </c>
      <c r="X32" s="8">
        <v>12</v>
      </c>
      <c r="Y32" s="8">
        <v>42</v>
      </c>
      <c r="Z32" s="8">
        <v>45</v>
      </c>
      <c r="AA32" s="8">
        <v>286</v>
      </c>
      <c r="AB32" s="6"/>
      <c r="AC32" s="10">
        <f t="shared" si="0"/>
        <v>1080</v>
      </c>
    </row>
    <row r="33" spans="1:29" s="4" customFormat="1" ht="30" customHeight="1" thickBot="1">
      <c r="A33" s="11"/>
      <c r="B33" s="12" t="s">
        <v>8</v>
      </c>
      <c r="C33" s="12">
        <f aca="true" t="shared" si="1" ref="C33:AC33">SUM(C7:C32)</f>
        <v>1376</v>
      </c>
      <c r="D33" s="12">
        <f t="shared" si="1"/>
        <v>738</v>
      </c>
      <c r="E33" s="12">
        <f t="shared" si="1"/>
        <v>471</v>
      </c>
      <c r="F33" s="12">
        <f t="shared" si="1"/>
        <v>319</v>
      </c>
      <c r="G33" s="12">
        <f t="shared" si="1"/>
        <v>378</v>
      </c>
      <c r="H33" s="12">
        <f t="shared" si="1"/>
        <v>674</v>
      </c>
      <c r="I33" s="12">
        <f t="shared" si="1"/>
        <v>90</v>
      </c>
      <c r="J33" s="12">
        <f t="shared" si="1"/>
        <v>430</v>
      </c>
      <c r="K33" s="12">
        <f t="shared" si="1"/>
        <v>182</v>
      </c>
      <c r="L33" s="12">
        <f t="shared" si="1"/>
        <v>468</v>
      </c>
      <c r="M33" s="12">
        <f t="shared" si="1"/>
        <v>245</v>
      </c>
      <c r="N33" s="12">
        <f t="shared" si="1"/>
        <v>274</v>
      </c>
      <c r="O33" s="12">
        <f t="shared" si="1"/>
        <v>429</v>
      </c>
      <c r="P33" s="12">
        <f t="shared" si="1"/>
        <v>461</v>
      </c>
      <c r="Q33" s="12">
        <f t="shared" si="1"/>
        <v>285</v>
      </c>
      <c r="R33" s="12">
        <f t="shared" si="1"/>
        <v>226</v>
      </c>
      <c r="S33" s="12">
        <f t="shared" si="1"/>
        <v>102</v>
      </c>
      <c r="T33" s="12">
        <f t="shared" si="1"/>
        <v>678</v>
      </c>
      <c r="U33" s="12">
        <f t="shared" si="1"/>
        <v>1088</v>
      </c>
      <c r="V33" s="12">
        <f t="shared" si="1"/>
        <v>778</v>
      </c>
      <c r="W33" s="12">
        <f t="shared" si="1"/>
        <v>1060</v>
      </c>
      <c r="X33" s="12">
        <f t="shared" si="1"/>
        <v>151</v>
      </c>
      <c r="Y33" s="12">
        <f t="shared" si="1"/>
        <v>619</v>
      </c>
      <c r="Z33" s="12">
        <f t="shared" si="1"/>
        <v>370</v>
      </c>
      <c r="AA33" s="12">
        <f t="shared" si="1"/>
        <v>3018</v>
      </c>
      <c r="AB33" s="12">
        <f t="shared" si="1"/>
        <v>684</v>
      </c>
      <c r="AC33" s="13">
        <f t="shared" si="1"/>
        <v>15594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2" sqref="A2"/>
    </sheetView>
  </sheetViews>
  <sheetFormatPr defaultColWidth="9.140625" defaultRowHeight="15" customHeight="1"/>
  <cols>
    <col min="1" max="1" width="9.140625" style="2" customWidth="1"/>
    <col min="2" max="2" width="44.00390625" style="2" bestFit="1" customWidth="1"/>
    <col min="3" max="3" width="9.140625" style="2" customWidth="1"/>
    <col min="4" max="4" width="11.8515625" style="2" customWidth="1"/>
    <col min="5" max="5" width="10.28125" style="2" customWidth="1"/>
    <col min="6" max="6" width="14.00390625" style="2" customWidth="1"/>
    <col min="7" max="7" width="12.57421875" style="2" customWidth="1"/>
    <col min="8" max="8" width="12.8515625" style="2" customWidth="1"/>
    <col min="9" max="9" width="11.7109375" style="2" customWidth="1"/>
    <col min="10" max="10" width="11.57421875" style="2" customWidth="1"/>
    <col min="11" max="11" width="12.421875" style="2" customWidth="1"/>
    <col min="12" max="12" width="13.7109375" style="2" customWidth="1"/>
    <col min="13" max="13" width="12.28125" style="2" customWidth="1"/>
    <col min="14" max="14" width="13.00390625" style="2" customWidth="1"/>
    <col min="15" max="15" width="13.7109375" style="2" customWidth="1"/>
    <col min="16" max="16" width="13.28125" style="2" customWidth="1"/>
    <col min="17" max="17" width="12.140625" style="2" customWidth="1"/>
    <col min="18" max="18" width="14.7109375" style="2" customWidth="1"/>
    <col min="19" max="19" width="13.57421875" style="2" customWidth="1"/>
    <col min="20" max="20" width="15.140625" style="2" customWidth="1"/>
    <col min="21" max="21" width="15.28125" style="2" customWidth="1"/>
    <col min="22" max="22" width="12.140625" style="2" customWidth="1"/>
    <col min="23" max="23" width="11.57421875" style="2" customWidth="1"/>
    <col min="24" max="24" width="12.00390625" style="2" customWidth="1"/>
    <col min="25" max="25" width="12.140625" style="2" customWidth="1"/>
    <col min="26" max="27" width="12.8515625" style="2" customWidth="1"/>
    <col min="28" max="28" width="14.28125" style="2" customWidth="1"/>
    <col min="29" max="29" width="11.28125" style="2" customWidth="1"/>
    <col min="30" max="16384" width="9.140625" style="2" customWidth="1"/>
  </cols>
  <sheetData>
    <row r="1" spans="1:9" s="1" customFormat="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ht="15" customHeight="1">
      <c r="A3" s="22" t="s">
        <v>38</v>
      </c>
      <c r="B3" s="22"/>
      <c r="C3" s="22"/>
      <c r="D3" s="22"/>
      <c r="E3" s="22"/>
      <c r="F3" s="22"/>
      <c r="G3" s="22"/>
      <c r="H3" s="22"/>
      <c r="I3" s="22"/>
    </row>
    <row r="4" ht="15" customHeight="1" thickBot="1"/>
    <row r="5" spans="1:29" s="4" customFormat="1" ht="75.75" customHeight="1">
      <c r="A5" s="14"/>
      <c r="B5" s="15" t="s">
        <v>1</v>
      </c>
      <c r="C5" s="15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15" t="s">
        <v>21</v>
      </c>
      <c r="I5" s="15" t="s">
        <v>27</v>
      </c>
      <c r="J5" s="15" t="s">
        <v>28</v>
      </c>
      <c r="K5" s="15" t="s">
        <v>29</v>
      </c>
      <c r="L5" s="15" t="s">
        <v>30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5" t="s">
        <v>9</v>
      </c>
      <c r="U5" s="15" t="s">
        <v>10</v>
      </c>
      <c r="V5" s="15" t="s">
        <v>11</v>
      </c>
      <c r="W5" s="15" t="s">
        <v>2</v>
      </c>
      <c r="X5" s="15" t="s">
        <v>3</v>
      </c>
      <c r="Y5" s="15" t="s">
        <v>4</v>
      </c>
      <c r="Z5" s="15" t="s">
        <v>5</v>
      </c>
      <c r="AA5" s="15" t="s">
        <v>19</v>
      </c>
      <c r="AB5" s="15" t="s">
        <v>20</v>
      </c>
      <c r="AC5" s="16" t="s">
        <v>6</v>
      </c>
    </row>
    <row r="6" spans="1:29" s="5" customFormat="1" ht="15" customHeight="1">
      <c r="A6" s="9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17" t="s">
        <v>7</v>
      </c>
    </row>
    <row r="7" spans="1:29" ht="15" customHeight="1">
      <c r="A7" s="9">
        <v>1</v>
      </c>
      <c r="B7" s="8" t="s">
        <v>22</v>
      </c>
      <c r="C7" s="6"/>
      <c r="D7" s="8">
        <v>63</v>
      </c>
      <c r="E7" s="8">
        <v>32</v>
      </c>
      <c r="F7" s="8">
        <v>25</v>
      </c>
      <c r="G7" s="8">
        <v>28</v>
      </c>
      <c r="H7" s="8">
        <v>61</v>
      </c>
      <c r="I7" s="8">
        <v>4</v>
      </c>
      <c r="J7" s="8">
        <v>34</v>
      </c>
      <c r="K7" s="8">
        <v>16</v>
      </c>
      <c r="L7" s="8">
        <v>42</v>
      </c>
      <c r="M7" s="8">
        <v>14</v>
      </c>
      <c r="N7" s="8">
        <v>9</v>
      </c>
      <c r="O7" s="8">
        <v>33</v>
      </c>
      <c r="P7" s="8">
        <v>24</v>
      </c>
      <c r="Q7" s="8">
        <v>13</v>
      </c>
      <c r="R7" s="8">
        <v>21</v>
      </c>
      <c r="S7" s="8">
        <v>13</v>
      </c>
      <c r="T7" s="8">
        <v>27</v>
      </c>
      <c r="U7" s="8">
        <v>45</v>
      </c>
      <c r="V7" s="8">
        <v>29</v>
      </c>
      <c r="W7" s="8">
        <v>85</v>
      </c>
      <c r="X7" s="8">
        <v>9</v>
      </c>
      <c r="Y7" s="8">
        <v>57</v>
      </c>
      <c r="Z7" s="8">
        <v>30</v>
      </c>
      <c r="AA7" s="8">
        <v>357</v>
      </c>
      <c r="AB7" s="8">
        <v>51</v>
      </c>
      <c r="AC7" s="10">
        <f aca="true" t="shared" si="0" ref="AC7:AC32">SUM(C7:AB7)</f>
        <v>1122</v>
      </c>
    </row>
    <row r="8" spans="1:29" ht="15" customHeight="1">
      <c r="A8" s="9">
        <v>2</v>
      </c>
      <c r="B8" s="8" t="s">
        <v>23</v>
      </c>
      <c r="C8" s="8">
        <v>47</v>
      </c>
      <c r="D8" s="6"/>
      <c r="E8" s="8">
        <v>5</v>
      </c>
      <c r="F8" s="8">
        <v>11</v>
      </c>
      <c r="G8" s="8">
        <v>8</v>
      </c>
      <c r="H8" s="8">
        <v>21</v>
      </c>
      <c r="I8" s="8">
        <v>2</v>
      </c>
      <c r="J8" s="8">
        <v>12</v>
      </c>
      <c r="K8" s="8">
        <v>10</v>
      </c>
      <c r="L8" s="8">
        <v>13</v>
      </c>
      <c r="M8" s="8">
        <v>10</v>
      </c>
      <c r="N8" s="8">
        <v>3</v>
      </c>
      <c r="O8" s="8">
        <v>8</v>
      </c>
      <c r="P8" s="8">
        <v>10</v>
      </c>
      <c r="Q8" s="8">
        <v>1</v>
      </c>
      <c r="R8" s="8">
        <v>2</v>
      </c>
      <c r="S8" s="8">
        <v>3</v>
      </c>
      <c r="T8" s="8">
        <v>13</v>
      </c>
      <c r="U8" s="8">
        <v>14</v>
      </c>
      <c r="V8" s="8">
        <v>14</v>
      </c>
      <c r="W8" s="8">
        <v>21</v>
      </c>
      <c r="X8" s="8">
        <v>3</v>
      </c>
      <c r="Y8" s="8">
        <v>22</v>
      </c>
      <c r="Z8" s="8">
        <v>10</v>
      </c>
      <c r="AA8" s="8">
        <v>78</v>
      </c>
      <c r="AB8" s="8">
        <v>39</v>
      </c>
      <c r="AC8" s="10">
        <f t="shared" si="0"/>
        <v>380</v>
      </c>
    </row>
    <row r="9" spans="1:29" ht="15" customHeight="1">
      <c r="A9" s="9">
        <v>3</v>
      </c>
      <c r="B9" s="8" t="s">
        <v>24</v>
      </c>
      <c r="C9" s="8">
        <v>44</v>
      </c>
      <c r="D9" s="8">
        <v>16</v>
      </c>
      <c r="E9" s="6"/>
      <c r="F9" s="8">
        <v>21</v>
      </c>
      <c r="G9" s="8">
        <v>24</v>
      </c>
      <c r="H9" s="8">
        <v>11</v>
      </c>
      <c r="I9" s="8">
        <v>1</v>
      </c>
      <c r="J9" s="8">
        <v>7</v>
      </c>
      <c r="K9" s="8">
        <v>2</v>
      </c>
      <c r="L9" s="8">
        <v>5</v>
      </c>
      <c r="M9" s="8">
        <v>2</v>
      </c>
      <c r="N9" s="8">
        <v>4</v>
      </c>
      <c r="O9" s="8">
        <v>6</v>
      </c>
      <c r="P9" s="8">
        <v>9</v>
      </c>
      <c r="Q9" s="8">
        <v>2</v>
      </c>
      <c r="R9" s="8">
        <v>5</v>
      </c>
      <c r="S9" s="8">
        <v>1</v>
      </c>
      <c r="T9" s="8">
        <v>9</v>
      </c>
      <c r="U9" s="8">
        <v>16</v>
      </c>
      <c r="V9" s="8">
        <v>15</v>
      </c>
      <c r="W9" s="8">
        <v>44</v>
      </c>
      <c r="X9" s="8">
        <v>2</v>
      </c>
      <c r="Y9" s="8">
        <v>20</v>
      </c>
      <c r="Z9" s="8">
        <v>14</v>
      </c>
      <c r="AA9" s="8">
        <v>171</v>
      </c>
      <c r="AB9" s="8">
        <v>11</v>
      </c>
      <c r="AC9" s="10">
        <f t="shared" si="0"/>
        <v>462</v>
      </c>
    </row>
    <row r="10" spans="1:29" ht="15" customHeight="1">
      <c r="A10" s="9">
        <v>4</v>
      </c>
      <c r="B10" s="8" t="s">
        <v>25</v>
      </c>
      <c r="C10" s="8">
        <v>31</v>
      </c>
      <c r="D10" s="8">
        <v>20</v>
      </c>
      <c r="E10" s="8">
        <v>13</v>
      </c>
      <c r="F10" s="6"/>
      <c r="G10" s="8">
        <v>26</v>
      </c>
      <c r="H10" s="8">
        <v>12</v>
      </c>
      <c r="I10" s="8">
        <v>0</v>
      </c>
      <c r="J10" s="8">
        <v>4</v>
      </c>
      <c r="K10" s="8">
        <v>6</v>
      </c>
      <c r="L10" s="8">
        <v>7</v>
      </c>
      <c r="M10" s="8">
        <v>8</v>
      </c>
      <c r="N10" s="8">
        <v>5</v>
      </c>
      <c r="O10" s="8">
        <v>3</v>
      </c>
      <c r="P10" s="8">
        <v>3</v>
      </c>
      <c r="Q10" s="8">
        <v>2</v>
      </c>
      <c r="R10" s="8">
        <v>6</v>
      </c>
      <c r="S10" s="8">
        <v>6</v>
      </c>
      <c r="T10" s="8">
        <v>9</v>
      </c>
      <c r="U10" s="8">
        <v>14</v>
      </c>
      <c r="V10" s="8">
        <v>6</v>
      </c>
      <c r="W10" s="8">
        <v>20</v>
      </c>
      <c r="X10" s="8">
        <v>6</v>
      </c>
      <c r="Y10" s="8">
        <v>8</v>
      </c>
      <c r="Z10" s="8">
        <v>13</v>
      </c>
      <c r="AA10" s="8">
        <v>86</v>
      </c>
      <c r="AB10" s="8">
        <v>34</v>
      </c>
      <c r="AC10" s="10">
        <f t="shared" si="0"/>
        <v>348</v>
      </c>
    </row>
    <row r="11" spans="1:29" ht="15" customHeight="1">
      <c r="A11" s="9">
        <v>5</v>
      </c>
      <c r="B11" s="8" t="s">
        <v>26</v>
      </c>
      <c r="C11" s="8">
        <v>38</v>
      </c>
      <c r="D11" s="8">
        <v>20</v>
      </c>
      <c r="E11" s="8">
        <v>48</v>
      </c>
      <c r="F11" s="8">
        <v>25</v>
      </c>
      <c r="G11" s="6"/>
      <c r="H11" s="8">
        <v>9</v>
      </c>
      <c r="I11" s="8">
        <v>0</v>
      </c>
      <c r="J11" s="8">
        <v>13</v>
      </c>
      <c r="K11" s="8">
        <v>7</v>
      </c>
      <c r="L11" s="8">
        <v>13</v>
      </c>
      <c r="M11" s="8">
        <v>4</v>
      </c>
      <c r="N11" s="8">
        <v>3</v>
      </c>
      <c r="O11" s="8">
        <v>11</v>
      </c>
      <c r="P11" s="8">
        <v>8</v>
      </c>
      <c r="Q11" s="8">
        <v>5</v>
      </c>
      <c r="R11" s="8">
        <v>6</v>
      </c>
      <c r="S11" s="8">
        <v>3</v>
      </c>
      <c r="T11" s="8">
        <v>9</v>
      </c>
      <c r="U11" s="8">
        <v>22</v>
      </c>
      <c r="V11" s="8">
        <v>16</v>
      </c>
      <c r="W11" s="8">
        <v>39</v>
      </c>
      <c r="X11" s="8">
        <v>4</v>
      </c>
      <c r="Y11" s="8">
        <v>15</v>
      </c>
      <c r="Z11" s="8">
        <v>9</v>
      </c>
      <c r="AA11" s="8">
        <v>139</v>
      </c>
      <c r="AB11" s="8">
        <v>28</v>
      </c>
      <c r="AC11" s="10">
        <f t="shared" si="0"/>
        <v>494</v>
      </c>
    </row>
    <row r="12" spans="1:29" ht="15" customHeight="1">
      <c r="A12" s="9">
        <v>6</v>
      </c>
      <c r="B12" s="8" t="s">
        <v>21</v>
      </c>
      <c r="C12" s="8">
        <v>0</v>
      </c>
      <c r="D12" s="8">
        <v>0</v>
      </c>
      <c r="E12" s="8">
        <v>1</v>
      </c>
      <c r="F12" s="8">
        <v>0</v>
      </c>
      <c r="G12" s="8">
        <v>0</v>
      </c>
      <c r="H12" s="6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10">
        <f t="shared" si="0"/>
        <v>1</v>
      </c>
    </row>
    <row r="13" spans="1:29" ht="15" customHeight="1">
      <c r="A13" s="9">
        <v>7</v>
      </c>
      <c r="B13" s="8" t="s">
        <v>27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10">
        <f t="shared" si="0"/>
        <v>0</v>
      </c>
    </row>
    <row r="14" spans="1:29" ht="15" customHeight="1">
      <c r="A14" s="9">
        <v>8</v>
      </c>
      <c r="B14" s="8" t="s">
        <v>28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6"/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10">
        <f t="shared" si="0"/>
        <v>0</v>
      </c>
    </row>
    <row r="15" spans="1:29" ht="15" customHeight="1">
      <c r="A15" s="9">
        <v>9</v>
      </c>
      <c r="B15" s="8" t="s">
        <v>29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1</v>
      </c>
      <c r="AB15" s="8">
        <v>0</v>
      </c>
      <c r="AC15" s="10">
        <f t="shared" si="0"/>
        <v>1</v>
      </c>
    </row>
    <row r="16" spans="1:29" ht="15" customHeight="1">
      <c r="A16" s="9">
        <v>10</v>
      </c>
      <c r="B16" s="8" t="s">
        <v>30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6"/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10">
        <f t="shared" si="0"/>
        <v>0</v>
      </c>
    </row>
    <row r="17" spans="1:29" ht="15" customHeight="1">
      <c r="A17" s="9">
        <v>11</v>
      </c>
      <c r="B17" s="8" t="s">
        <v>12</v>
      </c>
      <c r="C17" s="8">
        <v>32</v>
      </c>
      <c r="D17" s="8">
        <v>26</v>
      </c>
      <c r="E17" s="8">
        <v>3</v>
      </c>
      <c r="F17" s="8">
        <v>4</v>
      </c>
      <c r="G17" s="8">
        <v>7</v>
      </c>
      <c r="H17" s="8">
        <v>15</v>
      </c>
      <c r="I17" s="8">
        <v>3</v>
      </c>
      <c r="J17" s="8">
        <v>9</v>
      </c>
      <c r="K17" s="8">
        <v>9</v>
      </c>
      <c r="L17" s="8">
        <v>10</v>
      </c>
      <c r="M17" s="6"/>
      <c r="N17" s="8">
        <v>90</v>
      </c>
      <c r="O17" s="8">
        <v>9</v>
      </c>
      <c r="P17" s="8">
        <v>4</v>
      </c>
      <c r="Q17" s="8">
        <v>4</v>
      </c>
      <c r="R17" s="8">
        <v>2</v>
      </c>
      <c r="S17" s="8">
        <v>0</v>
      </c>
      <c r="T17" s="8">
        <v>11</v>
      </c>
      <c r="U17" s="8">
        <v>24</v>
      </c>
      <c r="V17" s="8">
        <v>11</v>
      </c>
      <c r="W17" s="8">
        <v>11</v>
      </c>
      <c r="X17" s="8">
        <v>1</v>
      </c>
      <c r="Y17" s="8">
        <v>8</v>
      </c>
      <c r="Z17" s="8">
        <v>10</v>
      </c>
      <c r="AA17" s="8">
        <v>46</v>
      </c>
      <c r="AB17" s="8">
        <v>21</v>
      </c>
      <c r="AC17" s="10">
        <f t="shared" si="0"/>
        <v>370</v>
      </c>
    </row>
    <row r="18" spans="1:29" ht="15" customHeight="1">
      <c r="A18" s="9">
        <v>12</v>
      </c>
      <c r="B18" s="8" t="s">
        <v>13</v>
      </c>
      <c r="C18" s="8">
        <v>21</v>
      </c>
      <c r="D18" s="8">
        <v>10</v>
      </c>
      <c r="E18" s="8">
        <v>6</v>
      </c>
      <c r="F18" s="8">
        <v>1</v>
      </c>
      <c r="G18" s="8">
        <v>5</v>
      </c>
      <c r="H18" s="8">
        <v>18</v>
      </c>
      <c r="I18" s="8">
        <v>0</v>
      </c>
      <c r="J18" s="8">
        <v>9</v>
      </c>
      <c r="K18" s="8">
        <v>6</v>
      </c>
      <c r="L18" s="8">
        <v>8</v>
      </c>
      <c r="M18" s="8">
        <v>61</v>
      </c>
      <c r="N18" s="6"/>
      <c r="O18" s="8">
        <v>9</v>
      </c>
      <c r="P18" s="8">
        <v>8</v>
      </c>
      <c r="Q18" s="8">
        <v>2</v>
      </c>
      <c r="R18" s="8">
        <v>0</v>
      </c>
      <c r="S18" s="8">
        <v>0</v>
      </c>
      <c r="T18" s="8">
        <v>3</v>
      </c>
      <c r="U18" s="8">
        <v>16</v>
      </c>
      <c r="V18" s="8">
        <v>0</v>
      </c>
      <c r="W18" s="8">
        <v>21</v>
      </c>
      <c r="X18" s="8">
        <v>2</v>
      </c>
      <c r="Y18" s="8">
        <v>9</v>
      </c>
      <c r="Z18" s="8">
        <v>4</v>
      </c>
      <c r="AA18" s="8">
        <v>62</v>
      </c>
      <c r="AB18" s="8">
        <v>10</v>
      </c>
      <c r="AC18" s="10">
        <f t="shared" si="0"/>
        <v>291</v>
      </c>
    </row>
    <row r="19" spans="1:29" ht="15" customHeight="1">
      <c r="A19" s="9">
        <v>13</v>
      </c>
      <c r="B19" s="8" t="s">
        <v>14</v>
      </c>
      <c r="C19" s="8">
        <v>15</v>
      </c>
      <c r="D19" s="8">
        <v>5</v>
      </c>
      <c r="E19" s="8">
        <v>9</v>
      </c>
      <c r="F19" s="8">
        <v>0</v>
      </c>
      <c r="G19" s="8">
        <v>9</v>
      </c>
      <c r="H19" s="8">
        <v>13</v>
      </c>
      <c r="I19" s="8">
        <v>0</v>
      </c>
      <c r="J19" s="8">
        <v>0</v>
      </c>
      <c r="K19" s="8">
        <v>1</v>
      </c>
      <c r="L19" s="8">
        <v>5</v>
      </c>
      <c r="M19" s="8">
        <v>7</v>
      </c>
      <c r="N19" s="8">
        <v>2</v>
      </c>
      <c r="O19" s="6"/>
      <c r="P19" s="8">
        <v>2</v>
      </c>
      <c r="Q19" s="8">
        <v>4</v>
      </c>
      <c r="R19" s="8">
        <v>1</v>
      </c>
      <c r="S19" s="8">
        <v>1</v>
      </c>
      <c r="T19" s="8">
        <v>20</v>
      </c>
      <c r="U19" s="8">
        <v>16</v>
      </c>
      <c r="V19" s="8">
        <v>28</v>
      </c>
      <c r="W19" s="8">
        <v>18</v>
      </c>
      <c r="X19" s="8">
        <v>0</v>
      </c>
      <c r="Y19" s="8">
        <v>29</v>
      </c>
      <c r="Z19" s="8">
        <v>15</v>
      </c>
      <c r="AA19" s="8">
        <v>42</v>
      </c>
      <c r="AB19" s="8">
        <v>17</v>
      </c>
      <c r="AC19" s="10">
        <f t="shared" si="0"/>
        <v>259</v>
      </c>
    </row>
    <row r="20" spans="1:29" ht="15" customHeight="1">
      <c r="A20" s="9">
        <v>14</v>
      </c>
      <c r="B20" s="8" t="s">
        <v>15</v>
      </c>
      <c r="C20" s="8">
        <v>11</v>
      </c>
      <c r="D20" s="8">
        <v>3</v>
      </c>
      <c r="E20" s="8">
        <v>3</v>
      </c>
      <c r="F20" s="8">
        <v>1</v>
      </c>
      <c r="G20" s="8">
        <v>2</v>
      </c>
      <c r="H20" s="8">
        <v>6</v>
      </c>
      <c r="I20" s="8">
        <v>0</v>
      </c>
      <c r="J20" s="8">
        <v>2</v>
      </c>
      <c r="K20" s="8">
        <v>2</v>
      </c>
      <c r="L20" s="8">
        <v>2</v>
      </c>
      <c r="M20" s="8">
        <v>4</v>
      </c>
      <c r="N20" s="8">
        <v>1</v>
      </c>
      <c r="O20" s="8">
        <v>17</v>
      </c>
      <c r="P20" s="6"/>
      <c r="Q20" s="8">
        <v>22</v>
      </c>
      <c r="R20" s="8">
        <v>1</v>
      </c>
      <c r="S20" s="8">
        <v>0</v>
      </c>
      <c r="T20" s="8">
        <v>5</v>
      </c>
      <c r="U20" s="8">
        <v>12</v>
      </c>
      <c r="V20" s="8">
        <v>6</v>
      </c>
      <c r="W20" s="8">
        <v>11</v>
      </c>
      <c r="X20" s="8">
        <v>0</v>
      </c>
      <c r="Y20" s="8">
        <v>6</v>
      </c>
      <c r="Z20" s="8">
        <v>5</v>
      </c>
      <c r="AA20" s="8">
        <v>30</v>
      </c>
      <c r="AB20" s="8">
        <v>3</v>
      </c>
      <c r="AC20" s="10">
        <f t="shared" si="0"/>
        <v>155</v>
      </c>
    </row>
    <row r="21" spans="1:29" ht="15" customHeight="1">
      <c r="A21" s="9">
        <v>15</v>
      </c>
      <c r="B21" s="8" t="s">
        <v>16</v>
      </c>
      <c r="C21" s="8">
        <v>46</v>
      </c>
      <c r="D21" s="8">
        <v>14</v>
      </c>
      <c r="E21" s="8">
        <v>14</v>
      </c>
      <c r="F21" s="8">
        <v>8</v>
      </c>
      <c r="G21" s="8">
        <v>15</v>
      </c>
      <c r="H21" s="8">
        <v>25</v>
      </c>
      <c r="I21" s="8">
        <v>3</v>
      </c>
      <c r="J21" s="8">
        <v>9</v>
      </c>
      <c r="K21" s="8">
        <v>8</v>
      </c>
      <c r="L21" s="8">
        <v>16</v>
      </c>
      <c r="M21" s="8">
        <v>2</v>
      </c>
      <c r="N21" s="8">
        <v>2</v>
      </c>
      <c r="O21" s="8">
        <v>37</v>
      </c>
      <c r="P21" s="8">
        <v>53</v>
      </c>
      <c r="Q21" s="6"/>
      <c r="R21" s="8">
        <v>9</v>
      </c>
      <c r="S21" s="8">
        <v>1</v>
      </c>
      <c r="T21" s="8">
        <v>20</v>
      </c>
      <c r="U21" s="8">
        <v>42</v>
      </c>
      <c r="V21" s="8">
        <v>36</v>
      </c>
      <c r="W21" s="8">
        <v>59</v>
      </c>
      <c r="X21" s="8">
        <v>8</v>
      </c>
      <c r="Y21" s="8">
        <v>43</v>
      </c>
      <c r="Z21" s="8">
        <v>16</v>
      </c>
      <c r="AA21" s="8">
        <v>143</v>
      </c>
      <c r="AB21" s="8">
        <v>17</v>
      </c>
      <c r="AC21" s="10">
        <f t="shared" si="0"/>
        <v>646</v>
      </c>
    </row>
    <row r="22" spans="1:29" ht="15" customHeight="1">
      <c r="A22" s="9">
        <v>16</v>
      </c>
      <c r="B22" s="8" t="s">
        <v>17</v>
      </c>
      <c r="C22" s="8">
        <v>14</v>
      </c>
      <c r="D22" s="8">
        <v>8</v>
      </c>
      <c r="E22" s="8">
        <v>11</v>
      </c>
      <c r="F22" s="8">
        <v>7</v>
      </c>
      <c r="G22" s="8">
        <v>4</v>
      </c>
      <c r="H22" s="8">
        <v>3</v>
      </c>
      <c r="I22" s="8">
        <v>0</v>
      </c>
      <c r="J22" s="8">
        <v>4</v>
      </c>
      <c r="K22" s="8">
        <v>2</v>
      </c>
      <c r="L22" s="8">
        <v>2</v>
      </c>
      <c r="M22" s="8">
        <v>1</v>
      </c>
      <c r="N22" s="8">
        <v>1</v>
      </c>
      <c r="O22" s="8">
        <v>4</v>
      </c>
      <c r="P22" s="8">
        <v>7</v>
      </c>
      <c r="Q22" s="8">
        <v>2</v>
      </c>
      <c r="R22" s="6"/>
      <c r="S22" s="8">
        <v>1</v>
      </c>
      <c r="T22" s="8">
        <v>2</v>
      </c>
      <c r="U22" s="8">
        <v>6</v>
      </c>
      <c r="V22" s="8">
        <v>4</v>
      </c>
      <c r="W22" s="8">
        <v>20</v>
      </c>
      <c r="X22" s="8">
        <v>2</v>
      </c>
      <c r="Y22" s="8">
        <v>10</v>
      </c>
      <c r="Z22" s="8">
        <v>3</v>
      </c>
      <c r="AA22" s="8">
        <v>75</v>
      </c>
      <c r="AB22" s="8">
        <v>13</v>
      </c>
      <c r="AC22" s="10">
        <f t="shared" si="0"/>
        <v>206</v>
      </c>
    </row>
    <row r="23" spans="1:29" ht="15" customHeight="1">
      <c r="A23" s="9">
        <v>17</v>
      </c>
      <c r="B23" s="8" t="s">
        <v>18</v>
      </c>
      <c r="C23" s="8">
        <v>13</v>
      </c>
      <c r="D23" s="8">
        <v>9</v>
      </c>
      <c r="E23" s="8">
        <v>1</v>
      </c>
      <c r="F23" s="8">
        <v>1</v>
      </c>
      <c r="G23" s="8">
        <v>0</v>
      </c>
      <c r="H23" s="8">
        <v>4</v>
      </c>
      <c r="I23" s="8">
        <v>0</v>
      </c>
      <c r="J23" s="8">
        <v>1</v>
      </c>
      <c r="K23" s="8">
        <v>4</v>
      </c>
      <c r="L23" s="8">
        <v>1</v>
      </c>
      <c r="M23" s="8">
        <v>0</v>
      </c>
      <c r="N23" s="8">
        <v>0</v>
      </c>
      <c r="O23" s="8">
        <v>1</v>
      </c>
      <c r="P23" s="8">
        <v>1</v>
      </c>
      <c r="Q23" s="8">
        <v>0</v>
      </c>
      <c r="R23" s="8">
        <v>5</v>
      </c>
      <c r="S23" s="6"/>
      <c r="T23" s="8">
        <v>2</v>
      </c>
      <c r="U23" s="8">
        <v>2</v>
      </c>
      <c r="V23" s="8">
        <v>5</v>
      </c>
      <c r="W23" s="8">
        <v>4</v>
      </c>
      <c r="X23" s="8">
        <v>1</v>
      </c>
      <c r="Y23" s="8">
        <v>1</v>
      </c>
      <c r="Z23" s="8">
        <v>1</v>
      </c>
      <c r="AA23" s="8">
        <v>17</v>
      </c>
      <c r="AB23" s="8">
        <v>10</v>
      </c>
      <c r="AC23" s="10">
        <f t="shared" si="0"/>
        <v>84</v>
      </c>
    </row>
    <row r="24" spans="1:29" ht="15" customHeight="1">
      <c r="A24" s="9">
        <v>18</v>
      </c>
      <c r="B24" s="8" t="s">
        <v>9</v>
      </c>
      <c r="C24" s="8">
        <v>37</v>
      </c>
      <c r="D24" s="8">
        <v>22</v>
      </c>
      <c r="E24" s="8">
        <v>9</v>
      </c>
      <c r="F24" s="8">
        <v>7</v>
      </c>
      <c r="G24" s="8">
        <v>9</v>
      </c>
      <c r="H24" s="8">
        <v>6</v>
      </c>
      <c r="I24" s="8">
        <v>2</v>
      </c>
      <c r="J24" s="8">
        <v>9</v>
      </c>
      <c r="K24" s="8">
        <v>2</v>
      </c>
      <c r="L24" s="8">
        <v>9</v>
      </c>
      <c r="M24" s="8">
        <v>5</v>
      </c>
      <c r="N24" s="8">
        <v>0</v>
      </c>
      <c r="O24" s="8">
        <v>9</v>
      </c>
      <c r="P24" s="8">
        <v>3</v>
      </c>
      <c r="Q24" s="8">
        <v>1</v>
      </c>
      <c r="R24" s="8">
        <v>6</v>
      </c>
      <c r="S24" s="8">
        <v>2</v>
      </c>
      <c r="T24" s="6"/>
      <c r="U24" s="8">
        <v>102</v>
      </c>
      <c r="V24" s="8">
        <v>106</v>
      </c>
      <c r="W24" s="8">
        <v>13</v>
      </c>
      <c r="X24" s="8">
        <v>4</v>
      </c>
      <c r="Y24" s="8">
        <v>16</v>
      </c>
      <c r="Z24" s="8">
        <v>7</v>
      </c>
      <c r="AA24" s="8">
        <v>78</v>
      </c>
      <c r="AB24" s="8">
        <v>27</v>
      </c>
      <c r="AC24" s="10">
        <f t="shared" si="0"/>
        <v>491</v>
      </c>
    </row>
    <row r="25" spans="1:29" ht="15" customHeight="1">
      <c r="A25" s="9">
        <v>19</v>
      </c>
      <c r="B25" s="8" t="s">
        <v>10</v>
      </c>
      <c r="C25" s="8">
        <v>59</v>
      </c>
      <c r="D25" s="8">
        <v>25</v>
      </c>
      <c r="E25" s="8">
        <v>22</v>
      </c>
      <c r="F25" s="8">
        <v>13</v>
      </c>
      <c r="G25" s="8">
        <v>8</v>
      </c>
      <c r="H25" s="8">
        <v>24</v>
      </c>
      <c r="I25" s="8">
        <v>1</v>
      </c>
      <c r="J25" s="8">
        <v>6</v>
      </c>
      <c r="K25" s="8">
        <v>4</v>
      </c>
      <c r="L25" s="8">
        <v>14</v>
      </c>
      <c r="M25" s="8">
        <v>4</v>
      </c>
      <c r="N25" s="8">
        <v>6</v>
      </c>
      <c r="O25" s="8">
        <v>3</v>
      </c>
      <c r="P25" s="8">
        <v>9</v>
      </c>
      <c r="Q25" s="8">
        <v>8</v>
      </c>
      <c r="R25" s="8">
        <v>8</v>
      </c>
      <c r="S25" s="8">
        <v>0</v>
      </c>
      <c r="T25" s="8">
        <v>82</v>
      </c>
      <c r="U25" s="6"/>
      <c r="V25" s="8">
        <v>143</v>
      </c>
      <c r="W25" s="8">
        <v>52</v>
      </c>
      <c r="X25" s="8">
        <v>4</v>
      </c>
      <c r="Y25" s="8">
        <v>24</v>
      </c>
      <c r="Z25" s="8">
        <v>17</v>
      </c>
      <c r="AA25" s="8">
        <v>151</v>
      </c>
      <c r="AB25" s="8">
        <v>36</v>
      </c>
      <c r="AC25" s="10">
        <f t="shared" si="0"/>
        <v>723</v>
      </c>
    </row>
    <row r="26" spans="1:29" ht="15" customHeight="1">
      <c r="A26" s="9">
        <v>20</v>
      </c>
      <c r="B26" s="8" t="s">
        <v>11</v>
      </c>
      <c r="C26" s="8">
        <v>41</v>
      </c>
      <c r="D26" s="8">
        <v>23</v>
      </c>
      <c r="E26" s="8">
        <v>9</v>
      </c>
      <c r="F26" s="8">
        <v>6</v>
      </c>
      <c r="G26" s="8">
        <v>20</v>
      </c>
      <c r="H26" s="8">
        <v>24</v>
      </c>
      <c r="I26" s="8">
        <v>0</v>
      </c>
      <c r="J26" s="8">
        <v>9</v>
      </c>
      <c r="K26" s="8">
        <v>2</v>
      </c>
      <c r="L26" s="8">
        <v>10</v>
      </c>
      <c r="M26" s="8">
        <v>4</v>
      </c>
      <c r="N26" s="8">
        <v>6</v>
      </c>
      <c r="O26" s="8">
        <v>4</v>
      </c>
      <c r="P26" s="8">
        <v>3</v>
      </c>
      <c r="Q26" s="8">
        <v>9</v>
      </c>
      <c r="R26" s="8">
        <v>7</v>
      </c>
      <c r="S26" s="8">
        <v>0</v>
      </c>
      <c r="T26" s="8">
        <v>125</v>
      </c>
      <c r="U26" s="8">
        <v>230</v>
      </c>
      <c r="V26" s="6"/>
      <c r="W26" s="8">
        <v>26</v>
      </c>
      <c r="X26" s="8">
        <v>2</v>
      </c>
      <c r="Y26" s="8">
        <v>24</v>
      </c>
      <c r="Z26" s="8">
        <v>7</v>
      </c>
      <c r="AA26" s="8">
        <v>98</v>
      </c>
      <c r="AB26" s="8">
        <v>28</v>
      </c>
      <c r="AC26" s="10">
        <f t="shared" si="0"/>
        <v>717</v>
      </c>
    </row>
    <row r="27" spans="1:29" ht="15" customHeight="1">
      <c r="A27" s="9">
        <v>21</v>
      </c>
      <c r="B27" s="8" t="s">
        <v>2</v>
      </c>
      <c r="C27" s="8">
        <v>89</v>
      </c>
      <c r="D27" s="8">
        <v>38</v>
      </c>
      <c r="E27" s="8">
        <v>23</v>
      </c>
      <c r="F27" s="8">
        <v>17</v>
      </c>
      <c r="G27" s="8">
        <v>21</v>
      </c>
      <c r="H27" s="8">
        <v>37</v>
      </c>
      <c r="I27" s="8">
        <v>2</v>
      </c>
      <c r="J27" s="8">
        <v>31</v>
      </c>
      <c r="K27" s="8">
        <v>10</v>
      </c>
      <c r="L27" s="8">
        <v>25</v>
      </c>
      <c r="M27" s="8">
        <v>10</v>
      </c>
      <c r="N27" s="8">
        <v>11</v>
      </c>
      <c r="O27" s="8">
        <v>26</v>
      </c>
      <c r="P27" s="8">
        <v>35</v>
      </c>
      <c r="Q27" s="8">
        <v>17</v>
      </c>
      <c r="R27" s="8">
        <v>17</v>
      </c>
      <c r="S27" s="8">
        <v>2</v>
      </c>
      <c r="T27" s="8">
        <v>17</v>
      </c>
      <c r="U27" s="8">
        <v>40</v>
      </c>
      <c r="V27" s="8">
        <v>18</v>
      </c>
      <c r="W27" s="6"/>
      <c r="X27" s="8">
        <v>4</v>
      </c>
      <c r="Y27" s="8">
        <v>11</v>
      </c>
      <c r="Z27" s="8">
        <v>8</v>
      </c>
      <c r="AA27" s="8">
        <v>257</v>
      </c>
      <c r="AB27" s="8">
        <v>32</v>
      </c>
      <c r="AC27" s="10">
        <f t="shared" si="0"/>
        <v>798</v>
      </c>
    </row>
    <row r="28" spans="1:29" ht="15" customHeight="1">
      <c r="A28" s="9">
        <v>22</v>
      </c>
      <c r="B28" s="8" t="s">
        <v>3</v>
      </c>
      <c r="C28" s="8">
        <v>13</v>
      </c>
      <c r="D28" s="8">
        <v>1</v>
      </c>
      <c r="E28" s="8">
        <v>0</v>
      </c>
      <c r="F28" s="8">
        <v>0</v>
      </c>
      <c r="G28" s="8">
        <v>2</v>
      </c>
      <c r="H28" s="8">
        <v>1</v>
      </c>
      <c r="I28" s="8">
        <v>2</v>
      </c>
      <c r="J28" s="8">
        <v>1</v>
      </c>
      <c r="K28" s="8">
        <v>0</v>
      </c>
      <c r="L28" s="8">
        <v>4</v>
      </c>
      <c r="M28" s="8">
        <v>1</v>
      </c>
      <c r="N28" s="8">
        <v>1</v>
      </c>
      <c r="O28" s="8">
        <v>1</v>
      </c>
      <c r="P28" s="8">
        <v>0</v>
      </c>
      <c r="Q28" s="8">
        <v>2</v>
      </c>
      <c r="R28" s="8">
        <v>2</v>
      </c>
      <c r="S28" s="8">
        <v>1</v>
      </c>
      <c r="T28" s="8">
        <v>4</v>
      </c>
      <c r="U28" s="8">
        <v>2</v>
      </c>
      <c r="V28" s="8">
        <v>1</v>
      </c>
      <c r="W28" s="8">
        <v>5</v>
      </c>
      <c r="X28" s="6"/>
      <c r="Y28" s="8">
        <v>0</v>
      </c>
      <c r="Z28" s="8">
        <v>0</v>
      </c>
      <c r="AA28" s="8">
        <v>31</v>
      </c>
      <c r="AB28" s="8">
        <v>6</v>
      </c>
      <c r="AC28" s="10">
        <f t="shared" si="0"/>
        <v>81</v>
      </c>
    </row>
    <row r="29" spans="1:29" ht="15" customHeight="1">
      <c r="A29" s="9">
        <v>23</v>
      </c>
      <c r="B29" s="8" t="s">
        <v>4</v>
      </c>
      <c r="C29" s="8">
        <v>91</v>
      </c>
      <c r="D29" s="8">
        <v>58</v>
      </c>
      <c r="E29" s="8">
        <v>15</v>
      </c>
      <c r="F29" s="8">
        <v>14</v>
      </c>
      <c r="G29" s="8">
        <v>27</v>
      </c>
      <c r="H29" s="8">
        <v>38</v>
      </c>
      <c r="I29" s="8">
        <v>6</v>
      </c>
      <c r="J29" s="8">
        <v>34</v>
      </c>
      <c r="K29" s="8">
        <v>12</v>
      </c>
      <c r="L29" s="8">
        <v>31</v>
      </c>
      <c r="M29" s="8">
        <v>12</v>
      </c>
      <c r="N29" s="8">
        <v>7</v>
      </c>
      <c r="O29" s="8">
        <v>19</v>
      </c>
      <c r="P29" s="8">
        <v>23</v>
      </c>
      <c r="Q29" s="8">
        <v>17</v>
      </c>
      <c r="R29" s="8">
        <v>12</v>
      </c>
      <c r="S29" s="8">
        <v>6</v>
      </c>
      <c r="T29" s="8">
        <v>25</v>
      </c>
      <c r="U29" s="8">
        <v>36</v>
      </c>
      <c r="V29" s="8">
        <v>12</v>
      </c>
      <c r="W29" s="8">
        <v>59</v>
      </c>
      <c r="X29" s="8">
        <v>10</v>
      </c>
      <c r="Y29" s="6"/>
      <c r="Z29" s="8">
        <v>20</v>
      </c>
      <c r="AA29" s="8">
        <v>265</v>
      </c>
      <c r="AB29" s="8">
        <v>42</v>
      </c>
      <c r="AC29" s="10">
        <f t="shared" si="0"/>
        <v>891</v>
      </c>
    </row>
    <row r="30" spans="1:29" ht="15" customHeight="1">
      <c r="A30" s="9">
        <v>24</v>
      </c>
      <c r="B30" s="8" t="s">
        <v>5</v>
      </c>
      <c r="C30" s="8">
        <v>37</v>
      </c>
      <c r="D30" s="8">
        <v>20</v>
      </c>
      <c r="E30" s="8">
        <v>5</v>
      </c>
      <c r="F30" s="8">
        <v>6</v>
      </c>
      <c r="G30" s="8">
        <v>10</v>
      </c>
      <c r="H30" s="8">
        <v>21</v>
      </c>
      <c r="I30" s="8">
        <v>2</v>
      </c>
      <c r="J30" s="8">
        <v>12</v>
      </c>
      <c r="K30" s="8">
        <v>6</v>
      </c>
      <c r="L30" s="8">
        <v>23</v>
      </c>
      <c r="M30" s="8">
        <v>6</v>
      </c>
      <c r="N30" s="8">
        <v>7</v>
      </c>
      <c r="O30" s="8">
        <v>11</v>
      </c>
      <c r="P30" s="8">
        <v>11</v>
      </c>
      <c r="Q30" s="8">
        <v>15</v>
      </c>
      <c r="R30" s="8">
        <v>2</v>
      </c>
      <c r="S30" s="8">
        <v>4</v>
      </c>
      <c r="T30" s="8">
        <v>13</v>
      </c>
      <c r="U30" s="8">
        <v>21</v>
      </c>
      <c r="V30" s="8">
        <v>12</v>
      </c>
      <c r="W30" s="8">
        <v>25</v>
      </c>
      <c r="X30" s="8">
        <v>4</v>
      </c>
      <c r="Y30" s="8">
        <v>11</v>
      </c>
      <c r="Z30" s="6"/>
      <c r="AA30" s="8">
        <v>115</v>
      </c>
      <c r="AB30" s="8">
        <v>23</v>
      </c>
      <c r="AC30" s="10">
        <f t="shared" si="0"/>
        <v>422</v>
      </c>
    </row>
    <row r="31" spans="1:29" ht="15" customHeight="1">
      <c r="A31" s="9">
        <v>25</v>
      </c>
      <c r="B31" s="8" t="s">
        <v>19</v>
      </c>
      <c r="C31" s="8">
        <v>316</v>
      </c>
      <c r="D31" s="8">
        <v>146</v>
      </c>
      <c r="E31" s="8">
        <v>80</v>
      </c>
      <c r="F31" s="8">
        <v>61</v>
      </c>
      <c r="G31" s="8">
        <v>77</v>
      </c>
      <c r="H31" s="8">
        <v>104</v>
      </c>
      <c r="I31" s="8">
        <v>20</v>
      </c>
      <c r="J31" s="8">
        <v>81</v>
      </c>
      <c r="K31" s="8">
        <v>43</v>
      </c>
      <c r="L31" s="8">
        <v>76</v>
      </c>
      <c r="M31" s="8">
        <v>40</v>
      </c>
      <c r="N31" s="8">
        <v>34</v>
      </c>
      <c r="O31" s="8">
        <v>77</v>
      </c>
      <c r="P31" s="8">
        <v>89</v>
      </c>
      <c r="Q31" s="8">
        <v>62</v>
      </c>
      <c r="R31" s="8">
        <v>51</v>
      </c>
      <c r="S31" s="8">
        <v>13</v>
      </c>
      <c r="T31" s="8">
        <v>67</v>
      </c>
      <c r="U31" s="8">
        <v>148</v>
      </c>
      <c r="V31" s="8">
        <v>92</v>
      </c>
      <c r="W31" s="8">
        <v>285</v>
      </c>
      <c r="X31" s="8">
        <v>28</v>
      </c>
      <c r="Y31" s="8">
        <v>179</v>
      </c>
      <c r="Z31" s="8">
        <v>99</v>
      </c>
      <c r="AA31" s="6"/>
      <c r="AB31" s="8">
        <v>165</v>
      </c>
      <c r="AC31" s="10">
        <f t="shared" si="0"/>
        <v>2433</v>
      </c>
    </row>
    <row r="32" spans="1:29" ht="15" customHeight="1">
      <c r="A32" s="9">
        <v>26</v>
      </c>
      <c r="B32" s="8" t="s">
        <v>20</v>
      </c>
      <c r="C32" s="8">
        <v>69</v>
      </c>
      <c r="D32" s="8">
        <v>70</v>
      </c>
      <c r="E32" s="8">
        <v>12</v>
      </c>
      <c r="F32" s="8">
        <v>22</v>
      </c>
      <c r="G32" s="8">
        <v>14</v>
      </c>
      <c r="H32" s="8">
        <v>43</v>
      </c>
      <c r="I32" s="8">
        <v>5</v>
      </c>
      <c r="J32" s="8">
        <v>20</v>
      </c>
      <c r="K32" s="8">
        <v>14</v>
      </c>
      <c r="L32" s="8">
        <v>37</v>
      </c>
      <c r="M32" s="8">
        <v>16</v>
      </c>
      <c r="N32" s="8">
        <v>10</v>
      </c>
      <c r="O32" s="8">
        <v>28</v>
      </c>
      <c r="P32" s="8">
        <v>6</v>
      </c>
      <c r="Q32" s="8">
        <v>9</v>
      </c>
      <c r="R32" s="8">
        <v>6</v>
      </c>
      <c r="S32" s="8">
        <v>6</v>
      </c>
      <c r="T32" s="8">
        <v>47</v>
      </c>
      <c r="U32" s="8">
        <v>25</v>
      </c>
      <c r="V32" s="8">
        <v>38</v>
      </c>
      <c r="W32" s="8">
        <v>54</v>
      </c>
      <c r="X32" s="8">
        <v>6</v>
      </c>
      <c r="Y32" s="8">
        <v>40</v>
      </c>
      <c r="Z32" s="8">
        <v>29</v>
      </c>
      <c r="AA32" s="8">
        <v>235</v>
      </c>
      <c r="AB32" s="6"/>
      <c r="AC32" s="10">
        <f t="shared" si="0"/>
        <v>861</v>
      </c>
    </row>
    <row r="33" spans="1:29" s="4" customFormat="1" ht="30" customHeight="1" thickBot="1">
      <c r="A33" s="11"/>
      <c r="B33" s="12" t="s">
        <v>8</v>
      </c>
      <c r="C33" s="12">
        <f aca="true" t="shared" si="1" ref="C33:AC33">SUM(C7:C32)</f>
        <v>1064</v>
      </c>
      <c r="D33" s="12">
        <f t="shared" si="1"/>
        <v>597</v>
      </c>
      <c r="E33" s="12">
        <f t="shared" si="1"/>
        <v>321</v>
      </c>
      <c r="F33" s="12">
        <f t="shared" si="1"/>
        <v>250</v>
      </c>
      <c r="G33" s="12">
        <f t="shared" si="1"/>
        <v>316</v>
      </c>
      <c r="H33" s="12">
        <f t="shared" si="1"/>
        <v>496</v>
      </c>
      <c r="I33" s="12">
        <f t="shared" si="1"/>
        <v>53</v>
      </c>
      <c r="J33" s="12">
        <f t="shared" si="1"/>
        <v>307</v>
      </c>
      <c r="K33" s="12">
        <f t="shared" si="1"/>
        <v>166</v>
      </c>
      <c r="L33" s="12">
        <f t="shared" si="1"/>
        <v>353</v>
      </c>
      <c r="M33" s="12">
        <f t="shared" si="1"/>
        <v>211</v>
      </c>
      <c r="N33" s="12">
        <f t="shared" si="1"/>
        <v>202</v>
      </c>
      <c r="O33" s="12">
        <f t="shared" si="1"/>
        <v>316</v>
      </c>
      <c r="P33" s="12">
        <f t="shared" si="1"/>
        <v>308</v>
      </c>
      <c r="Q33" s="12">
        <f t="shared" si="1"/>
        <v>197</v>
      </c>
      <c r="R33" s="12">
        <f t="shared" si="1"/>
        <v>169</v>
      </c>
      <c r="S33" s="12">
        <f t="shared" si="1"/>
        <v>63</v>
      </c>
      <c r="T33" s="12">
        <f t="shared" si="1"/>
        <v>510</v>
      </c>
      <c r="U33" s="12">
        <f t="shared" si="1"/>
        <v>833</v>
      </c>
      <c r="V33" s="12">
        <f t="shared" si="1"/>
        <v>592</v>
      </c>
      <c r="W33" s="12">
        <f t="shared" si="1"/>
        <v>872</v>
      </c>
      <c r="X33" s="12">
        <f t="shared" si="1"/>
        <v>100</v>
      </c>
      <c r="Y33" s="12">
        <f t="shared" si="1"/>
        <v>533</v>
      </c>
      <c r="Z33" s="12">
        <f t="shared" si="1"/>
        <v>317</v>
      </c>
      <c r="AA33" s="12">
        <f t="shared" si="1"/>
        <v>2477</v>
      </c>
      <c r="AB33" s="12">
        <f t="shared" si="1"/>
        <v>613</v>
      </c>
      <c r="AC33" s="13">
        <f t="shared" si="1"/>
        <v>12236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6" sqref="A6"/>
    </sheetView>
  </sheetViews>
  <sheetFormatPr defaultColWidth="9.140625" defaultRowHeight="15" customHeight="1"/>
  <cols>
    <col min="1" max="1" width="9.140625" style="2" customWidth="1"/>
    <col min="2" max="2" width="44.00390625" style="2" bestFit="1" customWidth="1"/>
    <col min="3" max="3" width="9.140625" style="2" customWidth="1"/>
    <col min="4" max="4" width="11.57421875" style="2" customWidth="1"/>
    <col min="5" max="5" width="11.7109375" style="2" customWidth="1"/>
    <col min="6" max="6" width="14.57421875" style="2" customWidth="1"/>
    <col min="7" max="7" width="13.28125" style="2" customWidth="1"/>
    <col min="8" max="9" width="13.00390625" style="2" customWidth="1"/>
    <col min="10" max="10" width="12.57421875" style="2" customWidth="1"/>
    <col min="11" max="11" width="11.8515625" style="2" customWidth="1"/>
    <col min="12" max="12" width="13.7109375" style="2" customWidth="1"/>
    <col min="13" max="13" width="11.57421875" style="2" customWidth="1"/>
    <col min="14" max="14" width="12.421875" style="2" customWidth="1"/>
    <col min="15" max="15" width="15.7109375" style="2" customWidth="1"/>
    <col min="16" max="16" width="13.28125" style="2" customWidth="1"/>
    <col min="17" max="17" width="12.421875" style="2" customWidth="1"/>
    <col min="18" max="18" width="15.28125" style="2" customWidth="1"/>
    <col min="19" max="19" width="15.00390625" style="2" customWidth="1"/>
    <col min="20" max="20" width="15.7109375" style="2" customWidth="1"/>
    <col min="21" max="21" width="13.57421875" style="2" customWidth="1"/>
    <col min="22" max="22" width="12.7109375" style="2" customWidth="1"/>
    <col min="23" max="23" width="12.140625" style="2" customWidth="1"/>
    <col min="24" max="25" width="9.140625" style="2" customWidth="1"/>
    <col min="26" max="26" width="12.421875" style="2" customWidth="1"/>
    <col min="27" max="28" width="14.140625" style="2" customWidth="1"/>
    <col min="29" max="29" width="10.8515625" style="2" customWidth="1"/>
    <col min="30" max="16384" width="9.140625" style="2" customWidth="1"/>
  </cols>
  <sheetData>
    <row r="1" spans="1:9" s="1" customFormat="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ht="15" customHeight="1">
      <c r="A3" s="22" t="s">
        <v>37</v>
      </c>
      <c r="B3" s="22"/>
      <c r="C3" s="22"/>
      <c r="D3" s="22"/>
      <c r="E3" s="22"/>
      <c r="F3" s="22"/>
      <c r="G3" s="22"/>
      <c r="H3" s="22"/>
      <c r="I3" s="22"/>
    </row>
    <row r="4" ht="15" customHeight="1" thickBot="1"/>
    <row r="5" spans="1:29" s="4" customFormat="1" ht="75.75" customHeight="1">
      <c r="A5" s="14"/>
      <c r="B5" s="15" t="s">
        <v>1</v>
      </c>
      <c r="C5" s="15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15" t="s">
        <v>21</v>
      </c>
      <c r="I5" s="15" t="s">
        <v>27</v>
      </c>
      <c r="J5" s="15" t="s">
        <v>28</v>
      </c>
      <c r="K5" s="15" t="s">
        <v>29</v>
      </c>
      <c r="L5" s="15" t="s">
        <v>30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5" t="s">
        <v>9</v>
      </c>
      <c r="U5" s="15" t="s">
        <v>10</v>
      </c>
      <c r="V5" s="15" t="s">
        <v>11</v>
      </c>
      <c r="W5" s="15" t="s">
        <v>2</v>
      </c>
      <c r="X5" s="15" t="s">
        <v>3</v>
      </c>
      <c r="Y5" s="15" t="s">
        <v>4</v>
      </c>
      <c r="Z5" s="15" t="s">
        <v>5</v>
      </c>
      <c r="AA5" s="15" t="s">
        <v>19</v>
      </c>
      <c r="AB5" s="15" t="s">
        <v>20</v>
      </c>
      <c r="AC5" s="16" t="s">
        <v>6</v>
      </c>
    </row>
    <row r="6" spans="1:29" s="5" customFormat="1" ht="15" customHeight="1">
      <c r="A6" s="9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17" t="s">
        <v>7</v>
      </c>
    </row>
    <row r="7" spans="1:29" ht="15" customHeight="1">
      <c r="A7" s="9">
        <v>1</v>
      </c>
      <c r="B7" s="8" t="s">
        <v>22</v>
      </c>
      <c r="C7" s="6"/>
      <c r="D7" s="8">
        <v>743</v>
      </c>
      <c r="E7" s="8">
        <v>91</v>
      </c>
      <c r="F7" s="8">
        <v>75</v>
      </c>
      <c r="G7" s="8">
        <v>101</v>
      </c>
      <c r="H7" s="8">
        <v>227</v>
      </c>
      <c r="I7" s="8">
        <v>28</v>
      </c>
      <c r="J7" s="8">
        <v>146</v>
      </c>
      <c r="K7" s="8">
        <v>58</v>
      </c>
      <c r="L7" s="8">
        <v>158</v>
      </c>
      <c r="M7" s="8">
        <v>48</v>
      </c>
      <c r="N7" s="8">
        <v>39</v>
      </c>
      <c r="O7" s="8">
        <v>89</v>
      </c>
      <c r="P7" s="8">
        <v>82</v>
      </c>
      <c r="Q7" s="8">
        <v>62</v>
      </c>
      <c r="R7" s="8">
        <v>61</v>
      </c>
      <c r="S7" s="8">
        <v>38</v>
      </c>
      <c r="T7" s="8">
        <v>88</v>
      </c>
      <c r="U7" s="8">
        <v>191</v>
      </c>
      <c r="V7" s="8">
        <v>91</v>
      </c>
      <c r="W7" s="8">
        <v>288</v>
      </c>
      <c r="X7" s="8">
        <v>37</v>
      </c>
      <c r="Y7" s="8">
        <v>191</v>
      </c>
      <c r="Z7" s="8">
        <v>105</v>
      </c>
      <c r="AA7" s="8">
        <v>1177</v>
      </c>
      <c r="AB7" s="8">
        <v>184</v>
      </c>
      <c r="AC7" s="10">
        <f aca="true" t="shared" si="0" ref="AC7:AC32">SUM(C7:AB7)</f>
        <v>4398</v>
      </c>
    </row>
    <row r="8" spans="1:29" ht="15" customHeight="1">
      <c r="A8" s="9">
        <v>2</v>
      </c>
      <c r="B8" s="8" t="s">
        <v>23</v>
      </c>
      <c r="C8" s="8">
        <v>669</v>
      </c>
      <c r="D8" s="6"/>
      <c r="E8" s="8">
        <v>33</v>
      </c>
      <c r="F8" s="8">
        <v>44</v>
      </c>
      <c r="G8" s="8">
        <v>38</v>
      </c>
      <c r="H8" s="8">
        <v>107</v>
      </c>
      <c r="I8" s="8">
        <v>11</v>
      </c>
      <c r="J8" s="8">
        <v>50</v>
      </c>
      <c r="K8" s="8">
        <v>26</v>
      </c>
      <c r="L8" s="8">
        <v>80</v>
      </c>
      <c r="M8" s="8">
        <v>21</v>
      </c>
      <c r="N8" s="8">
        <v>21</v>
      </c>
      <c r="O8" s="8">
        <v>48</v>
      </c>
      <c r="P8" s="8">
        <v>31</v>
      </c>
      <c r="Q8" s="8">
        <v>17</v>
      </c>
      <c r="R8" s="8">
        <v>18</v>
      </c>
      <c r="S8" s="8">
        <v>13</v>
      </c>
      <c r="T8" s="8">
        <v>39</v>
      </c>
      <c r="U8" s="8">
        <v>48</v>
      </c>
      <c r="V8" s="8">
        <v>57</v>
      </c>
      <c r="W8" s="8">
        <v>101</v>
      </c>
      <c r="X8" s="8">
        <v>8</v>
      </c>
      <c r="Y8" s="8">
        <v>76</v>
      </c>
      <c r="Z8" s="8">
        <v>47</v>
      </c>
      <c r="AA8" s="8">
        <v>317</v>
      </c>
      <c r="AB8" s="8">
        <v>136</v>
      </c>
      <c r="AC8" s="10">
        <f t="shared" si="0"/>
        <v>2056</v>
      </c>
    </row>
    <row r="9" spans="1:29" ht="15" customHeight="1">
      <c r="A9" s="9">
        <v>3</v>
      </c>
      <c r="B9" s="8" t="s">
        <v>24</v>
      </c>
      <c r="C9" s="8">
        <v>135</v>
      </c>
      <c r="D9" s="8">
        <v>49</v>
      </c>
      <c r="E9" s="6"/>
      <c r="F9" s="8">
        <v>55</v>
      </c>
      <c r="G9" s="8">
        <v>58</v>
      </c>
      <c r="H9" s="8">
        <v>48</v>
      </c>
      <c r="I9" s="8">
        <v>5</v>
      </c>
      <c r="J9" s="8">
        <v>39</v>
      </c>
      <c r="K9" s="8">
        <v>14</v>
      </c>
      <c r="L9" s="8">
        <v>16</v>
      </c>
      <c r="M9" s="8">
        <v>10</v>
      </c>
      <c r="N9" s="8">
        <v>12</v>
      </c>
      <c r="O9" s="8">
        <v>16</v>
      </c>
      <c r="P9" s="8">
        <v>34</v>
      </c>
      <c r="Q9" s="8">
        <v>17</v>
      </c>
      <c r="R9" s="8">
        <v>14</v>
      </c>
      <c r="S9" s="8">
        <v>5</v>
      </c>
      <c r="T9" s="8">
        <v>34</v>
      </c>
      <c r="U9" s="8">
        <v>53</v>
      </c>
      <c r="V9" s="8">
        <v>40</v>
      </c>
      <c r="W9" s="8">
        <v>135</v>
      </c>
      <c r="X9" s="8">
        <v>9</v>
      </c>
      <c r="Y9" s="8">
        <v>53</v>
      </c>
      <c r="Z9" s="8">
        <v>37</v>
      </c>
      <c r="AA9" s="8">
        <v>501</v>
      </c>
      <c r="AB9" s="8">
        <v>49</v>
      </c>
      <c r="AC9" s="10">
        <f t="shared" si="0"/>
        <v>1438</v>
      </c>
    </row>
    <row r="10" spans="1:29" ht="15" customHeight="1">
      <c r="A10" s="9">
        <v>4</v>
      </c>
      <c r="B10" s="8" t="s">
        <v>25</v>
      </c>
      <c r="C10" s="8">
        <v>94</v>
      </c>
      <c r="D10" s="8">
        <v>64</v>
      </c>
      <c r="E10" s="8">
        <v>51</v>
      </c>
      <c r="F10" s="6"/>
      <c r="G10" s="8">
        <v>73</v>
      </c>
      <c r="H10" s="8">
        <v>49</v>
      </c>
      <c r="I10" s="8">
        <v>2</v>
      </c>
      <c r="J10" s="8">
        <v>22</v>
      </c>
      <c r="K10" s="8">
        <v>16</v>
      </c>
      <c r="L10" s="8">
        <v>37</v>
      </c>
      <c r="M10" s="8">
        <v>22</v>
      </c>
      <c r="N10" s="8">
        <v>15</v>
      </c>
      <c r="O10" s="8">
        <v>23</v>
      </c>
      <c r="P10" s="8">
        <v>12</v>
      </c>
      <c r="Q10" s="8">
        <v>18</v>
      </c>
      <c r="R10" s="8">
        <v>22</v>
      </c>
      <c r="S10" s="8">
        <v>11</v>
      </c>
      <c r="T10" s="8">
        <v>29</v>
      </c>
      <c r="U10" s="8">
        <v>37</v>
      </c>
      <c r="V10" s="8">
        <v>28</v>
      </c>
      <c r="W10" s="8">
        <v>83</v>
      </c>
      <c r="X10" s="8">
        <v>15</v>
      </c>
      <c r="Y10" s="8">
        <v>58</v>
      </c>
      <c r="Z10" s="8">
        <v>38</v>
      </c>
      <c r="AA10" s="8">
        <v>304</v>
      </c>
      <c r="AB10" s="8">
        <v>96</v>
      </c>
      <c r="AC10" s="10">
        <f t="shared" si="0"/>
        <v>1219</v>
      </c>
    </row>
    <row r="11" spans="1:29" ht="15" customHeight="1">
      <c r="A11" s="9">
        <v>5</v>
      </c>
      <c r="B11" s="8" t="s">
        <v>26</v>
      </c>
      <c r="C11" s="8">
        <v>150</v>
      </c>
      <c r="D11" s="8">
        <v>71</v>
      </c>
      <c r="E11" s="8">
        <v>168</v>
      </c>
      <c r="F11" s="8">
        <v>121</v>
      </c>
      <c r="G11" s="6"/>
      <c r="H11" s="8">
        <v>62</v>
      </c>
      <c r="I11" s="8">
        <v>6</v>
      </c>
      <c r="J11" s="8">
        <v>42</v>
      </c>
      <c r="K11" s="8">
        <v>21</v>
      </c>
      <c r="L11" s="8">
        <v>44</v>
      </c>
      <c r="M11" s="8">
        <v>18</v>
      </c>
      <c r="N11" s="8">
        <v>15</v>
      </c>
      <c r="O11" s="8">
        <v>37</v>
      </c>
      <c r="P11" s="8">
        <v>37</v>
      </c>
      <c r="Q11" s="8">
        <v>19</v>
      </c>
      <c r="R11" s="8">
        <v>30</v>
      </c>
      <c r="S11" s="8">
        <v>6</v>
      </c>
      <c r="T11" s="8">
        <v>34</v>
      </c>
      <c r="U11" s="8">
        <v>78</v>
      </c>
      <c r="V11" s="8">
        <v>57</v>
      </c>
      <c r="W11" s="8">
        <v>147</v>
      </c>
      <c r="X11" s="8">
        <v>17</v>
      </c>
      <c r="Y11" s="8">
        <v>85</v>
      </c>
      <c r="Z11" s="8">
        <v>49</v>
      </c>
      <c r="AA11" s="8">
        <v>545</v>
      </c>
      <c r="AB11" s="8">
        <v>93</v>
      </c>
      <c r="AC11" s="10">
        <f t="shared" si="0"/>
        <v>1952</v>
      </c>
    </row>
    <row r="12" spans="1:29" ht="15" customHeight="1">
      <c r="A12" s="9">
        <v>6</v>
      </c>
      <c r="B12" s="8" t="s">
        <v>21</v>
      </c>
      <c r="C12" s="8">
        <v>0</v>
      </c>
      <c r="D12" s="8">
        <v>0</v>
      </c>
      <c r="E12" s="8">
        <v>1</v>
      </c>
      <c r="F12" s="8">
        <v>0</v>
      </c>
      <c r="G12" s="8">
        <v>0</v>
      </c>
      <c r="H12" s="6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10">
        <f t="shared" si="0"/>
        <v>1</v>
      </c>
    </row>
    <row r="13" spans="1:29" ht="15" customHeight="1">
      <c r="A13" s="9">
        <v>7</v>
      </c>
      <c r="B13" s="8" t="s">
        <v>27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1</v>
      </c>
      <c r="AB13" s="8">
        <v>0</v>
      </c>
      <c r="AC13" s="10">
        <f t="shared" si="0"/>
        <v>1</v>
      </c>
    </row>
    <row r="14" spans="1:29" ht="15" customHeight="1">
      <c r="A14" s="9">
        <v>8</v>
      </c>
      <c r="B14" s="8" t="s">
        <v>28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6"/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10">
        <f t="shared" si="0"/>
        <v>0</v>
      </c>
    </row>
    <row r="15" spans="1:29" ht="15" customHeight="1">
      <c r="A15" s="9">
        <v>9</v>
      </c>
      <c r="B15" s="8" t="s">
        <v>29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6"/>
      <c r="L15" s="8">
        <v>0</v>
      </c>
      <c r="M15" s="8">
        <v>1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2</v>
      </c>
      <c r="X15" s="8">
        <v>0</v>
      </c>
      <c r="Y15" s="8">
        <v>0</v>
      </c>
      <c r="Z15" s="8">
        <v>0</v>
      </c>
      <c r="AA15" s="8">
        <v>1</v>
      </c>
      <c r="AB15" s="8">
        <v>0</v>
      </c>
      <c r="AC15" s="10">
        <f t="shared" si="0"/>
        <v>5</v>
      </c>
    </row>
    <row r="16" spans="1:29" ht="15" customHeight="1">
      <c r="A16" s="9">
        <v>10</v>
      </c>
      <c r="B16" s="8" t="s">
        <v>30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6"/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10">
        <f t="shared" si="0"/>
        <v>0</v>
      </c>
    </row>
    <row r="17" spans="1:29" ht="15" customHeight="1">
      <c r="A17" s="9">
        <v>11</v>
      </c>
      <c r="B17" s="8" t="s">
        <v>12</v>
      </c>
      <c r="C17" s="8">
        <v>117</v>
      </c>
      <c r="D17" s="8">
        <v>62</v>
      </c>
      <c r="E17" s="8">
        <v>12</v>
      </c>
      <c r="F17" s="8">
        <v>13</v>
      </c>
      <c r="G17" s="8">
        <v>22</v>
      </c>
      <c r="H17" s="8">
        <v>58</v>
      </c>
      <c r="I17" s="8">
        <v>12</v>
      </c>
      <c r="J17" s="8">
        <v>35</v>
      </c>
      <c r="K17" s="8">
        <v>16</v>
      </c>
      <c r="L17" s="8">
        <v>30</v>
      </c>
      <c r="M17" s="6"/>
      <c r="N17" s="8">
        <v>323</v>
      </c>
      <c r="O17" s="8">
        <v>31</v>
      </c>
      <c r="P17" s="8">
        <v>18</v>
      </c>
      <c r="Q17" s="8">
        <v>15</v>
      </c>
      <c r="R17" s="8">
        <v>7</v>
      </c>
      <c r="S17" s="8">
        <v>5</v>
      </c>
      <c r="T17" s="8">
        <v>36</v>
      </c>
      <c r="U17" s="8">
        <v>56</v>
      </c>
      <c r="V17" s="8">
        <v>41</v>
      </c>
      <c r="W17" s="8">
        <v>45</v>
      </c>
      <c r="X17" s="8">
        <v>9</v>
      </c>
      <c r="Y17" s="8">
        <v>29</v>
      </c>
      <c r="Z17" s="8">
        <v>31</v>
      </c>
      <c r="AA17" s="8">
        <v>155</v>
      </c>
      <c r="AB17" s="8">
        <v>81</v>
      </c>
      <c r="AC17" s="10">
        <f t="shared" si="0"/>
        <v>1259</v>
      </c>
    </row>
    <row r="18" spans="1:29" ht="15" customHeight="1">
      <c r="A18" s="9">
        <v>12</v>
      </c>
      <c r="B18" s="8" t="s">
        <v>13</v>
      </c>
      <c r="C18" s="8">
        <v>107</v>
      </c>
      <c r="D18" s="8">
        <v>40</v>
      </c>
      <c r="E18" s="8">
        <v>25</v>
      </c>
      <c r="F18" s="8">
        <v>11</v>
      </c>
      <c r="G18" s="8">
        <v>11</v>
      </c>
      <c r="H18" s="8">
        <v>41</v>
      </c>
      <c r="I18" s="8">
        <v>3</v>
      </c>
      <c r="J18" s="8">
        <v>26</v>
      </c>
      <c r="K18" s="8">
        <v>22</v>
      </c>
      <c r="L18" s="8">
        <v>22</v>
      </c>
      <c r="M18" s="8">
        <v>205</v>
      </c>
      <c r="N18" s="6"/>
      <c r="O18" s="8">
        <v>23</v>
      </c>
      <c r="P18" s="8">
        <v>23</v>
      </c>
      <c r="Q18" s="8">
        <v>10</v>
      </c>
      <c r="R18" s="8">
        <v>12</v>
      </c>
      <c r="S18" s="8">
        <v>3</v>
      </c>
      <c r="T18" s="8">
        <v>13</v>
      </c>
      <c r="U18" s="8">
        <v>45</v>
      </c>
      <c r="V18" s="8">
        <v>21</v>
      </c>
      <c r="W18" s="8">
        <v>60</v>
      </c>
      <c r="X18" s="8">
        <v>8</v>
      </c>
      <c r="Y18" s="8">
        <v>33</v>
      </c>
      <c r="Z18" s="8">
        <v>17</v>
      </c>
      <c r="AA18" s="8">
        <v>211</v>
      </c>
      <c r="AB18" s="8">
        <v>30</v>
      </c>
      <c r="AC18" s="10">
        <f t="shared" si="0"/>
        <v>1022</v>
      </c>
    </row>
    <row r="19" spans="1:29" ht="15" customHeight="1">
      <c r="A19" s="9">
        <v>13</v>
      </c>
      <c r="B19" s="8" t="s">
        <v>14</v>
      </c>
      <c r="C19" s="8">
        <v>41</v>
      </c>
      <c r="D19" s="8">
        <v>19</v>
      </c>
      <c r="E19" s="8">
        <v>14</v>
      </c>
      <c r="F19" s="8">
        <v>3</v>
      </c>
      <c r="G19" s="8">
        <v>20</v>
      </c>
      <c r="H19" s="8">
        <v>34</v>
      </c>
      <c r="I19" s="8">
        <v>0</v>
      </c>
      <c r="J19" s="8">
        <v>5</v>
      </c>
      <c r="K19" s="8">
        <v>11</v>
      </c>
      <c r="L19" s="8">
        <v>18</v>
      </c>
      <c r="M19" s="8">
        <v>11</v>
      </c>
      <c r="N19" s="8">
        <v>9</v>
      </c>
      <c r="O19" s="6"/>
      <c r="P19" s="8">
        <v>40</v>
      </c>
      <c r="Q19" s="8">
        <v>32</v>
      </c>
      <c r="R19" s="8">
        <v>2</v>
      </c>
      <c r="S19" s="8">
        <v>4</v>
      </c>
      <c r="T19" s="8">
        <v>37</v>
      </c>
      <c r="U19" s="8">
        <v>41</v>
      </c>
      <c r="V19" s="8">
        <v>48</v>
      </c>
      <c r="W19" s="8">
        <v>54</v>
      </c>
      <c r="X19" s="8">
        <v>0</v>
      </c>
      <c r="Y19" s="8">
        <v>49</v>
      </c>
      <c r="Z19" s="8">
        <v>24</v>
      </c>
      <c r="AA19" s="8">
        <v>79</v>
      </c>
      <c r="AB19" s="8">
        <v>44</v>
      </c>
      <c r="AC19" s="10">
        <f t="shared" si="0"/>
        <v>639</v>
      </c>
    </row>
    <row r="20" spans="1:29" ht="15" customHeight="1">
      <c r="A20" s="9">
        <v>14</v>
      </c>
      <c r="B20" s="8" t="s">
        <v>15</v>
      </c>
      <c r="C20" s="8">
        <v>40</v>
      </c>
      <c r="D20" s="8">
        <v>19</v>
      </c>
      <c r="E20" s="8">
        <v>9</v>
      </c>
      <c r="F20" s="8">
        <v>9</v>
      </c>
      <c r="G20" s="8">
        <v>7</v>
      </c>
      <c r="H20" s="8">
        <v>30</v>
      </c>
      <c r="I20" s="8">
        <v>3</v>
      </c>
      <c r="J20" s="8">
        <v>10</v>
      </c>
      <c r="K20" s="8">
        <v>5</v>
      </c>
      <c r="L20" s="8">
        <v>8</v>
      </c>
      <c r="M20" s="8">
        <v>5</v>
      </c>
      <c r="N20" s="8">
        <v>3</v>
      </c>
      <c r="O20" s="8">
        <v>118</v>
      </c>
      <c r="P20" s="6"/>
      <c r="Q20" s="8">
        <v>171</v>
      </c>
      <c r="R20" s="8">
        <v>6</v>
      </c>
      <c r="S20" s="8">
        <v>0</v>
      </c>
      <c r="T20" s="8">
        <v>11</v>
      </c>
      <c r="U20" s="8">
        <v>26</v>
      </c>
      <c r="V20" s="8">
        <v>15</v>
      </c>
      <c r="W20" s="8">
        <v>48</v>
      </c>
      <c r="X20" s="8">
        <v>7</v>
      </c>
      <c r="Y20" s="8">
        <v>27</v>
      </c>
      <c r="Z20" s="8">
        <v>18</v>
      </c>
      <c r="AA20" s="8">
        <v>105</v>
      </c>
      <c r="AB20" s="8">
        <v>12</v>
      </c>
      <c r="AC20" s="10">
        <f t="shared" si="0"/>
        <v>712</v>
      </c>
    </row>
    <row r="21" spans="1:29" ht="15" customHeight="1">
      <c r="A21" s="9">
        <v>15</v>
      </c>
      <c r="B21" s="8" t="s">
        <v>16</v>
      </c>
      <c r="C21" s="8">
        <v>144</v>
      </c>
      <c r="D21" s="8">
        <v>66</v>
      </c>
      <c r="E21" s="8">
        <v>36</v>
      </c>
      <c r="F21" s="8">
        <v>24</v>
      </c>
      <c r="G21" s="8">
        <v>43</v>
      </c>
      <c r="H21" s="8">
        <v>83</v>
      </c>
      <c r="I21" s="8">
        <v>10</v>
      </c>
      <c r="J21" s="8">
        <v>35</v>
      </c>
      <c r="K21" s="8">
        <v>20</v>
      </c>
      <c r="L21" s="8">
        <v>39</v>
      </c>
      <c r="M21" s="8">
        <v>15</v>
      </c>
      <c r="N21" s="8">
        <v>23</v>
      </c>
      <c r="O21" s="8">
        <v>186</v>
      </c>
      <c r="P21" s="8">
        <v>265</v>
      </c>
      <c r="Q21" s="6"/>
      <c r="R21" s="8">
        <v>31</v>
      </c>
      <c r="S21" s="8">
        <v>3</v>
      </c>
      <c r="T21" s="8">
        <v>54</v>
      </c>
      <c r="U21" s="8">
        <v>119</v>
      </c>
      <c r="V21" s="8">
        <v>78</v>
      </c>
      <c r="W21" s="8">
        <v>226</v>
      </c>
      <c r="X21" s="8">
        <v>27</v>
      </c>
      <c r="Y21" s="8">
        <v>111</v>
      </c>
      <c r="Z21" s="8">
        <v>72</v>
      </c>
      <c r="AA21" s="8">
        <v>501</v>
      </c>
      <c r="AB21" s="8">
        <v>56</v>
      </c>
      <c r="AC21" s="10">
        <f t="shared" si="0"/>
        <v>2267</v>
      </c>
    </row>
    <row r="22" spans="1:29" ht="15" customHeight="1">
      <c r="A22" s="9">
        <v>16</v>
      </c>
      <c r="B22" s="8" t="s">
        <v>17</v>
      </c>
      <c r="C22" s="8">
        <v>77</v>
      </c>
      <c r="D22" s="8">
        <v>32</v>
      </c>
      <c r="E22" s="8">
        <v>22</v>
      </c>
      <c r="F22" s="8">
        <v>17</v>
      </c>
      <c r="G22" s="8">
        <v>13</v>
      </c>
      <c r="H22" s="8">
        <v>18</v>
      </c>
      <c r="I22" s="8">
        <v>1</v>
      </c>
      <c r="J22" s="8">
        <v>16</v>
      </c>
      <c r="K22" s="8">
        <v>8</v>
      </c>
      <c r="L22" s="8">
        <v>17</v>
      </c>
      <c r="M22" s="8">
        <v>9</v>
      </c>
      <c r="N22" s="8">
        <v>5</v>
      </c>
      <c r="O22" s="8">
        <v>12</v>
      </c>
      <c r="P22" s="8">
        <v>17</v>
      </c>
      <c r="Q22" s="8">
        <v>9</v>
      </c>
      <c r="R22" s="6"/>
      <c r="S22" s="8">
        <v>4</v>
      </c>
      <c r="T22" s="8">
        <v>11</v>
      </c>
      <c r="U22" s="8">
        <v>20</v>
      </c>
      <c r="V22" s="8">
        <v>12</v>
      </c>
      <c r="W22" s="8">
        <v>61</v>
      </c>
      <c r="X22" s="8">
        <v>6</v>
      </c>
      <c r="Y22" s="8">
        <v>28</v>
      </c>
      <c r="Z22" s="8">
        <v>14</v>
      </c>
      <c r="AA22" s="8">
        <v>239</v>
      </c>
      <c r="AB22" s="8">
        <v>35</v>
      </c>
      <c r="AC22" s="10">
        <f t="shared" si="0"/>
        <v>703</v>
      </c>
    </row>
    <row r="23" spans="1:29" ht="15" customHeight="1">
      <c r="A23" s="9">
        <v>17</v>
      </c>
      <c r="B23" s="8" t="s">
        <v>18</v>
      </c>
      <c r="C23" s="8">
        <v>32</v>
      </c>
      <c r="D23" s="8">
        <v>26</v>
      </c>
      <c r="E23" s="8">
        <v>7</v>
      </c>
      <c r="F23" s="8">
        <v>7</v>
      </c>
      <c r="G23" s="8">
        <v>7</v>
      </c>
      <c r="H23" s="8">
        <v>10</v>
      </c>
      <c r="I23" s="8">
        <v>1</v>
      </c>
      <c r="J23" s="8">
        <v>2</v>
      </c>
      <c r="K23" s="8">
        <v>6</v>
      </c>
      <c r="L23" s="8">
        <v>8</v>
      </c>
      <c r="M23" s="8">
        <v>0</v>
      </c>
      <c r="N23" s="8">
        <v>3</v>
      </c>
      <c r="O23" s="8">
        <v>4</v>
      </c>
      <c r="P23" s="8">
        <v>2</v>
      </c>
      <c r="Q23" s="8">
        <v>0</v>
      </c>
      <c r="R23" s="8">
        <v>8</v>
      </c>
      <c r="S23" s="6"/>
      <c r="T23" s="8">
        <v>8</v>
      </c>
      <c r="U23" s="8">
        <v>7</v>
      </c>
      <c r="V23" s="8">
        <v>7</v>
      </c>
      <c r="W23" s="8">
        <v>14</v>
      </c>
      <c r="X23" s="8">
        <v>3</v>
      </c>
      <c r="Y23" s="8">
        <v>15</v>
      </c>
      <c r="Z23" s="8">
        <v>6</v>
      </c>
      <c r="AA23" s="8">
        <v>67</v>
      </c>
      <c r="AB23" s="8">
        <v>27</v>
      </c>
      <c r="AC23" s="10">
        <f t="shared" si="0"/>
        <v>277</v>
      </c>
    </row>
    <row r="24" spans="1:29" ht="15" customHeight="1">
      <c r="A24" s="9">
        <v>18</v>
      </c>
      <c r="B24" s="8" t="s">
        <v>9</v>
      </c>
      <c r="C24" s="8">
        <v>121</v>
      </c>
      <c r="D24" s="8">
        <v>75</v>
      </c>
      <c r="E24" s="8">
        <v>46</v>
      </c>
      <c r="F24" s="8">
        <v>41</v>
      </c>
      <c r="G24" s="8">
        <v>35</v>
      </c>
      <c r="H24" s="8">
        <v>45</v>
      </c>
      <c r="I24" s="8">
        <v>6</v>
      </c>
      <c r="J24" s="8">
        <v>34</v>
      </c>
      <c r="K24" s="8">
        <v>13</v>
      </c>
      <c r="L24" s="8">
        <v>36</v>
      </c>
      <c r="M24" s="8">
        <v>16</v>
      </c>
      <c r="N24" s="8">
        <v>12</v>
      </c>
      <c r="O24" s="8">
        <v>28</v>
      </c>
      <c r="P24" s="8">
        <v>22</v>
      </c>
      <c r="Q24" s="8">
        <v>7</v>
      </c>
      <c r="R24" s="8">
        <v>17</v>
      </c>
      <c r="S24" s="8">
        <v>9</v>
      </c>
      <c r="T24" s="6"/>
      <c r="U24" s="8">
        <v>374</v>
      </c>
      <c r="V24" s="8">
        <v>411</v>
      </c>
      <c r="W24" s="8">
        <v>78</v>
      </c>
      <c r="X24" s="8">
        <v>12</v>
      </c>
      <c r="Y24" s="8">
        <v>68</v>
      </c>
      <c r="Z24" s="8">
        <v>40</v>
      </c>
      <c r="AA24" s="8">
        <v>271</v>
      </c>
      <c r="AB24" s="8">
        <v>125</v>
      </c>
      <c r="AC24" s="10">
        <f t="shared" si="0"/>
        <v>1942</v>
      </c>
    </row>
    <row r="25" spans="1:29" ht="15" customHeight="1">
      <c r="A25" s="9">
        <v>19</v>
      </c>
      <c r="B25" s="8" t="s">
        <v>10</v>
      </c>
      <c r="C25" s="8">
        <v>189</v>
      </c>
      <c r="D25" s="8">
        <v>93</v>
      </c>
      <c r="E25" s="8">
        <v>68</v>
      </c>
      <c r="F25" s="8">
        <v>44</v>
      </c>
      <c r="G25" s="8">
        <v>50</v>
      </c>
      <c r="H25" s="8">
        <v>82</v>
      </c>
      <c r="I25" s="8">
        <v>10</v>
      </c>
      <c r="J25" s="8">
        <v>45</v>
      </c>
      <c r="K25" s="8">
        <v>17</v>
      </c>
      <c r="L25" s="8">
        <v>53</v>
      </c>
      <c r="M25" s="8">
        <v>18</v>
      </c>
      <c r="N25" s="8">
        <v>26</v>
      </c>
      <c r="O25" s="8">
        <v>24</v>
      </c>
      <c r="P25" s="8">
        <v>43</v>
      </c>
      <c r="Q25" s="8">
        <v>28</v>
      </c>
      <c r="R25" s="8">
        <v>28</v>
      </c>
      <c r="S25" s="8">
        <v>5</v>
      </c>
      <c r="T25" s="8">
        <v>281</v>
      </c>
      <c r="U25" s="6"/>
      <c r="V25" s="8">
        <v>514</v>
      </c>
      <c r="W25" s="8">
        <v>138</v>
      </c>
      <c r="X25" s="8">
        <v>23</v>
      </c>
      <c r="Y25" s="8">
        <v>101</v>
      </c>
      <c r="Z25" s="8">
        <v>56</v>
      </c>
      <c r="AA25" s="8">
        <v>610</v>
      </c>
      <c r="AB25" s="8">
        <v>109</v>
      </c>
      <c r="AC25" s="10">
        <f t="shared" si="0"/>
        <v>2655</v>
      </c>
    </row>
    <row r="26" spans="1:29" ht="15" customHeight="1">
      <c r="A26" s="9">
        <v>20</v>
      </c>
      <c r="B26" s="8" t="s">
        <v>11</v>
      </c>
      <c r="C26" s="8">
        <v>147</v>
      </c>
      <c r="D26" s="8">
        <v>81</v>
      </c>
      <c r="E26" s="8">
        <v>58</v>
      </c>
      <c r="F26" s="8">
        <v>39</v>
      </c>
      <c r="G26" s="8">
        <v>62</v>
      </c>
      <c r="H26" s="8">
        <v>65</v>
      </c>
      <c r="I26" s="8">
        <v>6</v>
      </c>
      <c r="J26" s="8">
        <v>42</v>
      </c>
      <c r="K26" s="8">
        <v>12</v>
      </c>
      <c r="L26" s="8">
        <v>40</v>
      </c>
      <c r="M26" s="8">
        <v>13</v>
      </c>
      <c r="N26" s="8">
        <v>11</v>
      </c>
      <c r="O26" s="8">
        <v>18</v>
      </c>
      <c r="P26" s="8">
        <v>22</v>
      </c>
      <c r="Q26" s="8">
        <v>15</v>
      </c>
      <c r="R26" s="8">
        <v>15</v>
      </c>
      <c r="S26" s="8">
        <v>8</v>
      </c>
      <c r="T26" s="8">
        <v>388</v>
      </c>
      <c r="U26" s="8">
        <v>860</v>
      </c>
      <c r="V26" s="6"/>
      <c r="W26" s="8">
        <v>94</v>
      </c>
      <c r="X26" s="8">
        <v>9</v>
      </c>
      <c r="Y26" s="8">
        <v>67</v>
      </c>
      <c r="Z26" s="8">
        <v>42</v>
      </c>
      <c r="AA26" s="8">
        <v>348</v>
      </c>
      <c r="AB26" s="8">
        <v>108</v>
      </c>
      <c r="AC26" s="10">
        <f t="shared" si="0"/>
        <v>2570</v>
      </c>
    </row>
    <row r="27" spans="1:29" ht="15" customHeight="1">
      <c r="A27" s="9">
        <v>21</v>
      </c>
      <c r="B27" s="8" t="s">
        <v>2</v>
      </c>
      <c r="C27" s="8">
        <v>289</v>
      </c>
      <c r="D27" s="8">
        <v>123</v>
      </c>
      <c r="E27" s="8">
        <v>83</v>
      </c>
      <c r="F27" s="8">
        <v>50</v>
      </c>
      <c r="G27" s="8">
        <v>63</v>
      </c>
      <c r="H27" s="8">
        <v>127</v>
      </c>
      <c r="I27" s="8">
        <v>15</v>
      </c>
      <c r="J27" s="8">
        <v>90</v>
      </c>
      <c r="K27" s="8">
        <v>28</v>
      </c>
      <c r="L27" s="8">
        <v>108</v>
      </c>
      <c r="M27" s="8">
        <v>35</v>
      </c>
      <c r="N27" s="8">
        <v>37</v>
      </c>
      <c r="O27" s="8">
        <v>92</v>
      </c>
      <c r="P27" s="8">
        <v>115</v>
      </c>
      <c r="Q27" s="8">
        <v>78</v>
      </c>
      <c r="R27" s="8">
        <v>49</v>
      </c>
      <c r="S27" s="8">
        <v>14</v>
      </c>
      <c r="T27" s="8">
        <v>71</v>
      </c>
      <c r="U27" s="8">
        <v>118</v>
      </c>
      <c r="V27" s="8">
        <v>62</v>
      </c>
      <c r="W27" s="6"/>
      <c r="X27" s="8">
        <v>17</v>
      </c>
      <c r="Y27" s="8">
        <v>50</v>
      </c>
      <c r="Z27" s="8">
        <v>24</v>
      </c>
      <c r="AA27" s="8">
        <v>888</v>
      </c>
      <c r="AB27" s="8">
        <v>111</v>
      </c>
      <c r="AC27" s="10">
        <f t="shared" si="0"/>
        <v>2737</v>
      </c>
    </row>
    <row r="28" spans="1:29" ht="15" customHeight="1">
      <c r="A28" s="9">
        <v>22</v>
      </c>
      <c r="B28" s="8" t="s">
        <v>3</v>
      </c>
      <c r="C28" s="8">
        <v>44</v>
      </c>
      <c r="D28" s="8">
        <v>11</v>
      </c>
      <c r="E28" s="8">
        <v>2</v>
      </c>
      <c r="F28" s="8">
        <v>2</v>
      </c>
      <c r="G28" s="8">
        <v>6</v>
      </c>
      <c r="H28" s="8">
        <v>12</v>
      </c>
      <c r="I28" s="8">
        <v>5</v>
      </c>
      <c r="J28" s="8">
        <v>9</v>
      </c>
      <c r="K28" s="8">
        <v>5</v>
      </c>
      <c r="L28" s="8">
        <v>17</v>
      </c>
      <c r="M28" s="8">
        <v>4</v>
      </c>
      <c r="N28" s="8">
        <v>3</v>
      </c>
      <c r="O28" s="8">
        <v>7</v>
      </c>
      <c r="P28" s="8">
        <v>6</v>
      </c>
      <c r="Q28" s="8">
        <v>4</v>
      </c>
      <c r="R28" s="8">
        <v>7</v>
      </c>
      <c r="S28" s="8">
        <v>2</v>
      </c>
      <c r="T28" s="8">
        <v>7</v>
      </c>
      <c r="U28" s="8">
        <v>12</v>
      </c>
      <c r="V28" s="8">
        <v>9</v>
      </c>
      <c r="W28" s="8">
        <v>12</v>
      </c>
      <c r="X28" s="6"/>
      <c r="Y28" s="8">
        <v>10</v>
      </c>
      <c r="Z28" s="8">
        <v>2</v>
      </c>
      <c r="AA28" s="8">
        <v>111</v>
      </c>
      <c r="AB28" s="8">
        <v>14</v>
      </c>
      <c r="AC28" s="10">
        <f t="shared" si="0"/>
        <v>323</v>
      </c>
    </row>
    <row r="29" spans="1:29" ht="15" customHeight="1">
      <c r="A29" s="9">
        <v>23</v>
      </c>
      <c r="B29" s="8" t="s">
        <v>4</v>
      </c>
      <c r="C29" s="8">
        <v>293</v>
      </c>
      <c r="D29" s="8">
        <v>193</v>
      </c>
      <c r="E29" s="8">
        <v>58</v>
      </c>
      <c r="F29" s="8">
        <v>58</v>
      </c>
      <c r="G29" s="8">
        <v>87</v>
      </c>
      <c r="H29" s="8">
        <v>195</v>
      </c>
      <c r="I29" s="8">
        <v>22</v>
      </c>
      <c r="J29" s="8">
        <v>125</v>
      </c>
      <c r="K29" s="8">
        <v>48</v>
      </c>
      <c r="L29" s="8">
        <v>121</v>
      </c>
      <c r="M29" s="8">
        <v>33</v>
      </c>
      <c r="N29" s="8">
        <v>27</v>
      </c>
      <c r="O29" s="8">
        <v>104</v>
      </c>
      <c r="P29" s="8">
        <v>79</v>
      </c>
      <c r="Q29" s="8">
        <v>54</v>
      </c>
      <c r="R29" s="8">
        <v>39</v>
      </c>
      <c r="S29" s="8">
        <v>18</v>
      </c>
      <c r="T29" s="8">
        <v>93</v>
      </c>
      <c r="U29" s="8">
        <v>105</v>
      </c>
      <c r="V29" s="8">
        <v>65</v>
      </c>
      <c r="W29" s="8">
        <v>194</v>
      </c>
      <c r="X29" s="8">
        <v>36</v>
      </c>
      <c r="Y29" s="6"/>
      <c r="Z29" s="8">
        <v>53</v>
      </c>
      <c r="AA29" s="8">
        <v>889</v>
      </c>
      <c r="AB29" s="8">
        <v>159</v>
      </c>
      <c r="AC29" s="10">
        <f t="shared" si="0"/>
        <v>3148</v>
      </c>
    </row>
    <row r="30" spans="1:29" ht="15" customHeight="1">
      <c r="A30" s="9">
        <v>24</v>
      </c>
      <c r="B30" s="8" t="s">
        <v>5</v>
      </c>
      <c r="C30" s="8">
        <v>141</v>
      </c>
      <c r="D30" s="8">
        <v>72</v>
      </c>
      <c r="E30" s="8">
        <v>35</v>
      </c>
      <c r="F30" s="8">
        <v>22</v>
      </c>
      <c r="G30" s="8">
        <v>28</v>
      </c>
      <c r="H30" s="8">
        <v>112</v>
      </c>
      <c r="I30" s="8">
        <v>11</v>
      </c>
      <c r="J30" s="8">
        <v>61</v>
      </c>
      <c r="K30" s="8">
        <v>22</v>
      </c>
      <c r="L30" s="8">
        <v>95</v>
      </c>
      <c r="M30" s="8">
        <v>19</v>
      </c>
      <c r="N30" s="8">
        <v>16</v>
      </c>
      <c r="O30" s="8">
        <v>45</v>
      </c>
      <c r="P30" s="8">
        <v>46</v>
      </c>
      <c r="Q30" s="8">
        <v>42</v>
      </c>
      <c r="R30" s="8">
        <v>11</v>
      </c>
      <c r="S30" s="8">
        <v>10</v>
      </c>
      <c r="T30" s="8">
        <v>47</v>
      </c>
      <c r="U30" s="8">
        <v>71</v>
      </c>
      <c r="V30" s="8">
        <v>42</v>
      </c>
      <c r="W30" s="8">
        <v>99</v>
      </c>
      <c r="X30" s="8">
        <v>19</v>
      </c>
      <c r="Y30" s="8">
        <v>38</v>
      </c>
      <c r="Z30" s="6"/>
      <c r="AA30" s="8">
        <v>362</v>
      </c>
      <c r="AB30" s="8">
        <v>82</v>
      </c>
      <c r="AC30" s="10">
        <f t="shared" si="0"/>
        <v>1548</v>
      </c>
    </row>
    <row r="31" spans="1:29" ht="15" customHeight="1">
      <c r="A31" s="9">
        <v>25</v>
      </c>
      <c r="B31" s="8" t="s">
        <v>19</v>
      </c>
      <c r="C31" s="8">
        <v>1248</v>
      </c>
      <c r="D31" s="8">
        <v>557</v>
      </c>
      <c r="E31" s="8">
        <v>367</v>
      </c>
      <c r="F31" s="8">
        <v>231</v>
      </c>
      <c r="G31" s="8">
        <v>315</v>
      </c>
      <c r="H31" s="8">
        <v>425</v>
      </c>
      <c r="I31" s="8">
        <v>60</v>
      </c>
      <c r="J31" s="8">
        <v>303</v>
      </c>
      <c r="K31" s="8">
        <v>157</v>
      </c>
      <c r="L31" s="8">
        <v>295</v>
      </c>
      <c r="M31" s="8">
        <v>145</v>
      </c>
      <c r="N31" s="8">
        <v>129</v>
      </c>
      <c r="O31" s="8">
        <v>275</v>
      </c>
      <c r="P31" s="8">
        <v>342</v>
      </c>
      <c r="Q31" s="8">
        <v>240</v>
      </c>
      <c r="R31" s="8">
        <v>200</v>
      </c>
      <c r="S31" s="8">
        <v>69</v>
      </c>
      <c r="T31" s="8">
        <v>272</v>
      </c>
      <c r="U31" s="8">
        <v>547</v>
      </c>
      <c r="V31" s="8">
        <v>301</v>
      </c>
      <c r="W31" s="8">
        <v>1002</v>
      </c>
      <c r="X31" s="8">
        <v>119</v>
      </c>
      <c r="Y31" s="8">
        <v>622</v>
      </c>
      <c r="Z31" s="8">
        <v>292</v>
      </c>
      <c r="AA31" s="6"/>
      <c r="AB31" s="8">
        <v>467</v>
      </c>
      <c r="AC31" s="10">
        <f t="shared" si="0"/>
        <v>8980</v>
      </c>
    </row>
    <row r="32" spans="1:29" ht="15" customHeight="1">
      <c r="A32" s="9">
        <v>26</v>
      </c>
      <c r="B32" s="8" t="s">
        <v>20</v>
      </c>
      <c r="C32" s="8">
        <v>278</v>
      </c>
      <c r="D32" s="8">
        <v>218</v>
      </c>
      <c r="E32" s="8">
        <v>49</v>
      </c>
      <c r="F32" s="8">
        <v>80</v>
      </c>
      <c r="G32" s="8">
        <v>79</v>
      </c>
      <c r="H32" s="8">
        <v>153</v>
      </c>
      <c r="I32" s="8">
        <v>21</v>
      </c>
      <c r="J32" s="8">
        <v>90</v>
      </c>
      <c r="K32" s="8">
        <v>41</v>
      </c>
      <c r="L32" s="8">
        <v>141</v>
      </c>
      <c r="M32" s="8">
        <v>52</v>
      </c>
      <c r="N32" s="8">
        <v>31</v>
      </c>
      <c r="O32" s="8">
        <v>110</v>
      </c>
      <c r="P32" s="8">
        <v>48</v>
      </c>
      <c r="Q32" s="8">
        <v>30</v>
      </c>
      <c r="R32" s="8">
        <v>22</v>
      </c>
      <c r="S32" s="8">
        <v>28</v>
      </c>
      <c r="T32" s="8">
        <v>136</v>
      </c>
      <c r="U32" s="8">
        <v>111</v>
      </c>
      <c r="V32" s="8">
        <v>141</v>
      </c>
      <c r="W32" s="8">
        <v>204</v>
      </c>
      <c r="X32" s="8">
        <v>32</v>
      </c>
      <c r="Y32" s="8">
        <v>129</v>
      </c>
      <c r="Z32" s="8">
        <v>120</v>
      </c>
      <c r="AA32" s="8">
        <v>718</v>
      </c>
      <c r="AB32" s="6"/>
      <c r="AC32" s="10">
        <f t="shared" si="0"/>
        <v>3062</v>
      </c>
    </row>
    <row r="33" spans="1:29" s="4" customFormat="1" ht="30" customHeight="1" thickBot="1">
      <c r="A33" s="11"/>
      <c r="B33" s="12" t="s">
        <v>8</v>
      </c>
      <c r="C33" s="12">
        <f aca="true" t="shared" si="1" ref="C33:AC33">SUM(C7:C32)</f>
        <v>4356</v>
      </c>
      <c r="D33" s="12">
        <f t="shared" si="1"/>
        <v>2614</v>
      </c>
      <c r="E33" s="12">
        <f t="shared" si="1"/>
        <v>1235</v>
      </c>
      <c r="F33" s="12">
        <f t="shared" si="1"/>
        <v>946</v>
      </c>
      <c r="G33" s="12">
        <f t="shared" si="1"/>
        <v>1118</v>
      </c>
      <c r="H33" s="12">
        <f t="shared" si="1"/>
        <v>1983</v>
      </c>
      <c r="I33" s="12">
        <f t="shared" si="1"/>
        <v>239</v>
      </c>
      <c r="J33" s="12">
        <f t="shared" si="1"/>
        <v>1227</v>
      </c>
      <c r="K33" s="12">
        <f t="shared" si="1"/>
        <v>566</v>
      </c>
      <c r="L33" s="12">
        <f t="shared" si="1"/>
        <v>1383</v>
      </c>
      <c r="M33" s="12">
        <f t="shared" si="1"/>
        <v>700</v>
      </c>
      <c r="N33" s="12">
        <f t="shared" si="1"/>
        <v>760</v>
      </c>
      <c r="O33" s="12">
        <f t="shared" si="1"/>
        <v>1290</v>
      </c>
      <c r="P33" s="12">
        <f t="shared" si="1"/>
        <v>1284</v>
      </c>
      <c r="Q33" s="12">
        <f t="shared" si="1"/>
        <v>868</v>
      </c>
      <c r="R33" s="12">
        <f t="shared" si="1"/>
        <v>599</v>
      </c>
      <c r="S33" s="12">
        <f t="shared" si="1"/>
        <v>255</v>
      </c>
      <c r="T33" s="12">
        <f t="shared" si="1"/>
        <v>1689</v>
      </c>
      <c r="U33" s="12">
        <f t="shared" si="1"/>
        <v>2919</v>
      </c>
      <c r="V33" s="12">
        <f t="shared" si="1"/>
        <v>2040</v>
      </c>
      <c r="W33" s="12">
        <f t="shared" si="1"/>
        <v>3085</v>
      </c>
      <c r="X33" s="12">
        <f t="shared" si="1"/>
        <v>413</v>
      </c>
      <c r="Y33" s="12">
        <f t="shared" si="1"/>
        <v>1840</v>
      </c>
      <c r="Z33" s="12">
        <f t="shared" si="1"/>
        <v>1087</v>
      </c>
      <c r="AA33" s="12">
        <f t="shared" si="1"/>
        <v>8400</v>
      </c>
      <c r="AB33" s="12">
        <f t="shared" si="1"/>
        <v>2018</v>
      </c>
      <c r="AC33" s="13">
        <f t="shared" si="1"/>
        <v>44914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bestFit="1" customWidth="1"/>
    <col min="3" max="3" width="9.140625" style="2" customWidth="1"/>
    <col min="4" max="4" width="12.28125" style="2" customWidth="1"/>
    <col min="5" max="5" width="10.8515625" style="2" customWidth="1"/>
    <col min="6" max="6" width="14.28125" style="2" customWidth="1"/>
    <col min="7" max="7" width="13.28125" style="2" customWidth="1"/>
    <col min="8" max="8" width="13.00390625" style="2" customWidth="1"/>
    <col min="9" max="9" width="11.8515625" style="2" customWidth="1"/>
    <col min="10" max="10" width="13.57421875" style="2" customWidth="1"/>
    <col min="11" max="11" width="13.7109375" style="2" customWidth="1"/>
    <col min="12" max="12" width="14.8515625" style="2" customWidth="1"/>
    <col min="13" max="14" width="12.421875" style="2" customWidth="1"/>
    <col min="15" max="15" width="14.00390625" style="2" customWidth="1"/>
    <col min="16" max="16" width="13.57421875" style="2" customWidth="1"/>
    <col min="17" max="17" width="12.421875" style="2" customWidth="1"/>
    <col min="18" max="18" width="10.7109375" style="2" customWidth="1"/>
    <col min="19" max="19" width="12.8515625" style="2" customWidth="1"/>
    <col min="20" max="20" width="10.57421875" style="2" customWidth="1"/>
    <col min="21" max="21" width="12.421875" style="2" customWidth="1"/>
    <col min="22" max="22" width="12.28125" style="2" customWidth="1"/>
    <col min="23" max="23" width="11.421875" style="2" customWidth="1"/>
    <col min="24" max="25" width="11.7109375" style="2" customWidth="1"/>
    <col min="26" max="26" width="12.00390625" style="2" customWidth="1"/>
    <col min="27" max="27" width="13.8515625" style="2" customWidth="1"/>
    <col min="28" max="28" width="14.00390625" style="2" customWidth="1"/>
    <col min="29" max="29" width="10.421875" style="2" customWidth="1"/>
    <col min="30" max="16384" width="9.140625" style="2" customWidth="1"/>
  </cols>
  <sheetData>
    <row r="1" spans="1:9" s="1" customFormat="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3" spans="1:9" ht="15" customHeight="1">
      <c r="A3" s="22" t="s">
        <v>39</v>
      </c>
      <c r="B3" s="22"/>
      <c r="C3" s="22"/>
      <c r="D3" s="22"/>
      <c r="E3" s="22"/>
      <c r="F3" s="22"/>
      <c r="G3" s="22"/>
      <c r="H3" s="22"/>
      <c r="I3" s="22"/>
    </row>
    <row r="4" ht="15" customHeight="1" thickBot="1"/>
    <row r="5" spans="1:29" s="4" customFormat="1" ht="75.75" customHeight="1">
      <c r="A5" s="14"/>
      <c r="B5" s="15" t="s">
        <v>1</v>
      </c>
      <c r="C5" s="15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15" t="s">
        <v>21</v>
      </c>
      <c r="I5" s="15" t="s">
        <v>27</v>
      </c>
      <c r="J5" s="15" t="s">
        <v>28</v>
      </c>
      <c r="K5" s="15" t="s">
        <v>29</v>
      </c>
      <c r="L5" s="15" t="s">
        <v>30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5" t="s">
        <v>9</v>
      </c>
      <c r="U5" s="15" t="s">
        <v>10</v>
      </c>
      <c r="V5" s="15" t="s">
        <v>11</v>
      </c>
      <c r="W5" s="15" t="s">
        <v>2</v>
      </c>
      <c r="X5" s="15" t="s">
        <v>3</v>
      </c>
      <c r="Y5" s="15" t="s">
        <v>4</v>
      </c>
      <c r="Z5" s="15" t="s">
        <v>5</v>
      </c>
      <c r="AA5" s="15" t="s">
        <v>19</v>
      </c>
      <c r="AB5" s="15" t="s">
        <v>20</v>
      </c>
      <c r="AC5" s="16" t="s">
        <v>6</v>
      </c>
    </row>
    <row r="6" spans="1:29" s="5" customFormat="1" ht="15" customHeight="1">
      <c r="A6" s="9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17" t="s">
        <v>7</v>
      </c>
    </row>
    <row r="7" spans="1:29" ht="15" customHeight="1">
      <c r="A7" s="9">
        <v>1</v>
      </c>
      <c r="B7" s="8" t="s">
        <v>22</v>
      </c>
      <c r="C7" s="6"/>
      <c r="D7" s="8">
        <v>46</v>
      </c>
      <c r="E7" s="8">
        <v>20</v>
      </c>
      <c r="F7" s="8">
        <v>23</v>
      </c>
      <c r="G7" s="8">
        <v>19</v>
      </c>
      <c r="H7" s="8">
        <v>57</v>
      </c>
      <c r="I7" s="8">
        <v>7</v>
      </c>
      <c r="J7" s="8">
        <v>36</v>
      </c>
      <c r="K7" s="8">
        <v>11</v>
      </c>
      <c r="L7" s="8">
        <v>38</v>
      </c>
      <c r="M7" s="8">
        <v>4</v>
      </c>
      <c r="N7" s="8">
        <v>8</v>
      </c>
      <c r="O7" s="8">
        <v>27</v>
      </c>
      <c r="P7" s="8">
        <v>18</v>
      </c>
      <c r="Q7" s="8">
        <v>22</v>
      </c>
      <c r="R7" s="8">
        <v>20</v>
      </c>
      <c r="S7" s="8">
        <v>3</v>
      </c>
      <c r="T7" s="8">
        <v>19</v>
      </c>
      <c r="U7" s="8">
        <v>40</v>
      </c>
      <c r="V7" s="8">
        <v>26</v>
      </c>
      <c r="W7" s="8">
        <v>99</v>
      </c>
      <c r="X7" s="8">
        <v>8</v>
      </c>
      <c r="Y7" s="8">
        <v>59</v>
      </c>
      <c r="Z7" s="8">
        <v>27</v>
      </c>
      <c r="AA7" s="8">
        <v>308</v>
      </c>
      <c r="AB7" s="8">
        <v>45</v>
      </c>
      <c r="AC7" s="10">
        <f aca="true" t="shared" si="0" ref="AC7:AC32">SUM(C7:AB7)</f>
        <v>990</v>
      </c>
    </row>
    <row r="8" spans="1:29" ht="15" customHeight="1">
      <c r="A8" s="9">
        <v>2</v>
      </c>
      <c r="B8" s="8" t="s">
        <v>23</v>
      </c>
      <c r="C8" s="8">
        <v>40</v>
      </c>
      <c r="D8" s="6"/>
      <c r="E8" s="8">
        <v>9</v>
      </c>
      <c r="F8" s="8">
        <v>4</v>
      </c>
      <c r="G8" s="8">
        <v>8</v>
      </c>
      <c r="H8" s="8">
        <v>17</v>
      </c>
      <c r="I8" s="8">
        <v>0</v>
      </c>
      <c r="J8" s="8">
        <v>7</v>
      </c>
      <c r="K8" s="8">
        <v>4</v>
      </c>
      <c r="L8" s="8">
        <v>14</v>
      </c>
      <c r="M8" s="8">
        <v>3</v>
      </c>
      <c r="N8" s="8">
        <v>5</v>
      </c>
      <c r="O8" s="8">
        <v>14</v>
      </c>
      <c r="P8" s="8">
        <v>10</v>
      </c>
      <c r="Q8" s="8">
        <v>4</v>
      </c>
      <c r="R8" s="8">
        <v>7</v>
      </c>
      <c r="S8" s="8">
        <v>4</v>
      </c>
      <c r="T8" s="8">
        <v>12</v>
      </c>
      <c r="U8" s="8">
        <v>11</v>
      </c>
      <c r="V8" s="8">
        <v>9</v>
      </c>
      <c r="W8" s="8">
        <v>27</v>
      </c>
      <c r="X8" s="8">
        <v>1</v>
      </c>
      <c r="Y8" s="8">
        <v>16</v>
      </c>
      <c r="Z8" s="8">
        <v>19</v>
      </c>
      <c r="AA8" s="8">
        <v>85</v>
      </c>
      <c r="AB8" s="8">
        <v>32</v>
      </c>
      <c r="AC8" s="10">
        <f t="shared" si="0"/>
        <v>362</v>
      </c>
    </row>
    <row r="9" spans="1:29" ht="15" customHeight="1">
      <c r="A9" s="9">
        <v>3</v>
      </c>
      <c r="B9" s="8" t="s">
        <v>24</v>
      </c>
      <c r="C9" s="8">
        <v>37</v>
      </c>
      <c r="D9" s="8">
        <v>18</v>
      </c>
      <c r="E9" s="6"/>
      <c r="F9" s="8">
        <v>37</v>
      </c>
      <c r="G9" s="8">
        <v>38</v>
      </c>
      <c r="H9" s="8">
        <v>15</v>
      </c>
      <c r="I9" s="8">
        <v>2</v>
      </c>
      <c r="J9" s="8">
        <v>8</v>
      </c>
      <c r="K9" s="8">
        <v>5</v>
      </c>
      <c r="L9" s="8">
        <v>14</v>
      </c>
      <c r="M9" s="8">
        <v>1</v>
      </c>
      <c r="N9" s="8">
        <v>4</v>
      </c>
      <c r="O9" s="8">
        <v>6</v>
      </c>
      <c r="P9" s="8">
        <v>14</v>
      </c>
      <c r="Q9" s="8">
        <v>17</v>
      </c>
      <c r="R9" s="8">
        <v>4</v>
      </c>
      <c r="S9" s="8">
        <v>4</v>
      </c>
      <c r="T9" s="8">
        <v>10</v>
      </c>
      <c r="U9" s="8">
        <v>17</v>
      </c>
      <c r="V9" s="8">
        <v>10</v>
      </c>
      <c r="W9" s="8">
        <v>49</v>
      </c>
      <c r="X9" s="8">
        <v>8</v>
      </c>
      <c r="Y9" s="8">
        <v>21</v>
      </c>
      <c r="Z9" s="8">
        <v>17</v>
      </c>
      <c r="AA9" s="8">
        <v>161</v>
      </c>
      <c r="AB9" s="8">
        <v>11</v>
      </c>
      <c r="AC9" s="10">
        <f t="shared" si="0"/>
        <v>528</v>
      </c>
    </row>
    <row r="10" spans="1:29" ht="15" customHeight="1">
      <c r="A10" s="9">
        <v>4</v>
      </c>
      <c r="B10" s="8" t="s">
        <v>25</v>
      </c>
      <c r="C10" s="8">
        <v>30</v>
      </c>
      <c r="D10" s="8">
        <v>16</v>
      </c>
      <c r="E10" s="8">
        <v>35</v>
      </c>
      <c r="F10" s="6"/>
      <c r="G10" s="8">
        <v>21</v>
      </c>
      <c r="H10" s="8">
        <v>13</v>
      </c>
      <c r="I10" s="8">
        <v>1</v>
      </c>
      <c r="J10" s="8">
        <v>4</v>
      </c>
      <c r="K10" s="8">
        <v>4</v>
      </c>
      <c r="L10" s="8">
        <v>9</v>
      </c>
      <c r="M10" s="8">
        <v>4</v>
      </c>
      <c r="N10" s="8">
        <v>1</v>
      </c>
      <c r="O10" s="8">
        <v>21</v>
      </c>
      <c r="P10" s="8">
        <v>9</v>
      </c>
      <c r="Q10" s="8">
        <v>4</v>
      </c>
      <c r="R10" s="8">
        <v>5</v>
      </c>
      <c r="S10" s="8">
        <v>5</v>
      </c>
      <c r="T10" s="8">
        <v>14</v>
      </c>
      <c r="U10" s="8">
        <v>11</v>
      </c>
      <c r="V10" s="8">
        <v>9</v>
      </c>
      <c r="W10" s="8">
        <v>21</v>
      </c>
      <c r="X10" s="8">
        <v>6</v>
      </c>
      <c r="Y10" s="8">
        <v>20</v>
      </c>
      <c r="Z10" s="8">
        <v>17</v>
      </c>
      <c r="AA10" s="8">
        <v>84</v>
      </c>
      <c r="AB10" s="8">
        <v>31</v>
      </c>
      <c r="AC10" s="10">
        <f t="shared" si="0"/>
        <v>395</v>
      </c>
    </row>
    <row r="11" spans="1:29" ht="15" customHeight="1">
      <c r="A11" s="9">
        <v>5</v>
      </c>
      <c r="B11" s="8" t="s">
        <v>26</v>
      </c>
      <c r="C11" s="8">
        <v>45</v>
      </c>
      <c r="D11" s="8">
        <v>23</v>
      </c>
      <c r="E11" s="8">
        <v>55</v>
      </c>
      <c r="F11" s="8">
        <v>25</v>
      </c>
      <c r="G11" s="6"/>
      <c r="H11" s="8">
        <v>22</v>
      </c>
      <c r="I11" s="8">
        <v>3</v>
      </c>
      <c r="J11" s="8">
        <v>9</v>
      </c>
      <c r="K11" s="8">
        <v>4</v>
      </c>
      <c r="L11" s="8">
        <v>14</v>
      </c>
      <c r="M11" s="8">
        <v>3</v>
      </c>
      <c r="N11" s="8">
        <v>7</v>
      </c>
      <c r="O11" s="8">
        <v>13</v>
      </c>
      <c r="P11" s="8">
        <v>17</v>
      </c>
      <c r="Q11" s="8">
        <v>20</v>
      </c>
      <c r="R11" s="8">
        <v>6</v>
      </c>
      <c r="S11" s="8">
        <v>3</v>
      </c>
      <c r="T11" s="8">
        <v>7</v>
      </c>
      <c r="U11" s="8">
        <v>17</v>
      </c>
      <c r="V11" s="8">
        <v>5</v>
      </c>
      <c r="W11" s="8">
        <v>48</v>
      </c>
      <c r="X11" s="8">
        <v>7</v>
      </c>
      <c r="Y11" s="8">
        <v>23</v>
      </c>
      <c r="Z11" s="8">
        <v>18</v>
      </c>
      <c r="AA11" s="8">
        <v>141</v>
      </c>
      <c r="AB11" s="8">
        <v>30</v>
      </c>
      <c r="AC11" s="10">
        <f t="shared" si="0"/>
        <v>565</v>
      </c>
    </row>
    <row r="12" spans="1:29" ht="15" customHeight="1">
      <c r="A12" s="9">
        <v>6</v>
      </c>
      <c r="B12" s="8" t="s">
        <v>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6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10">
        <f t="shared" si="0"/>
        <v>0</v>
      </c>
    </row>
    <row r="13" spans="1:29" ht="15" customHeight="1">
      <c r="A13" s="9">
        <v>7</v>
      </c>
      <c r="B13" s="8" t="s">
        <v>27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6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10">
        <f t="shared" si="0"/>
        <v>0</v>
      </c>
    </row>
    <row r="14" spans="1:29" ht="15" customHeight="1">
      <c r="A14" s="9">
        <v>8</v>
      </c>
      <c r="B14" s="8" t="s">
        <v>28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  <c r="H14" s="8">
        <v>0</v>
      </c>
      <c r="I14" s="8">
        <v>0</v>
      </c>
      <c r="J14" s="6"/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10">
        <f t="shared" si="0"/>
        <v>1</v>
      </c>
    </row>
    <row r="15" spans="1:29" ht="15" customHeight="1">
      <c r="A15" s="9">
        <v>9</v>
      </c>
      <c r="B15" s="8" t="s">
        <v>29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1</v>
      </c>
      <c r="AC15" s="10">
        <f t="shared" si="0"/>
        <v>1</v>
      </c>
    </row>
    <row r="16" spans="1:29" ht="15" customHeight="1">
      <c r="A16" s="9">
        <v>10</v>
      </c>
      <c r="B16" s="8" t="s">
        <v>30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6"/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10">
        <f t="shared" si="0"/>
        <v>0</v>
      </c>
    </row>
    <row r="17" spans="1:29" ht="15" customHeight="1">
      <c r="A17" s="9">
        <v>11</v>
      </c>
      <c r="B17" s="8" t="s">
        <v>12</v>
      </c>
      <c r="C17" s="8">
        <v>34</v>
      </c>
      <c r="D17" s="8">
        <v>19</v>
      </c>
      <c r="E17" s="8">
        <v>3</v>
      </c>
      <c r="F17" s="8">
        <v>6</v>
      </c>
      <c r="G17" s="8">
        <v>3</v>
      </c>
      <c r="H17" s="8">
        <v>17</v>
      </c>
      <c r="I17" s="8">
        <v>1</v>
      </c>
      <c r="J17" s="8">
        <v>5</v>
      </c>
      <c r="K17" s="8">
        <v>5</v>
      </c>
      <c r="L17" s="8">
        <v>5</v>
      </c>
      <c r="M17" s="6"/>
      <c r="N17" s="8">
        <v>91</v>
      </c>
      <c r="O17" s="8">
        <v>12</v>
      </c>
      <c r="P17" s="8">
        <v>4</v>
      </c>
      <c r="Q17" s="8">
        <v>4</v>
      </c>
      <c r="R17" s="8">
        <v>1</v>
      </c>
      <c r="S17" s="8">
        <v>1</v>
      </c>
      <c r="T17" s="8">
        <v>9</v>
      </c>
      <c r="U17" s="8">
        <v>14</v>
      </c>
      <c r="V17" s="8">
        <v>11</v>
      </c>
      <c r="W17" s="8">
        <v>14</v>
      </c>
      <c r="X17" s="8">
        <v>3</v>
      </c>
      <c r="Y17" s="8">
        <v>19</v>
      </c>
      <c r="Z17" s="8">
        <v>6</v>
      </c>
      <c r="AA17" s="8">
        <v>46</v>
      </c>
      <c r="AB17" s="8">
        <v>14</v>
      </c>
      <c r="AC17" s="10">
        <f t="shared" si="0"/>
        <v>347</v>
      </c>
    </row>
    <row r="18" spans="1:29" ht="15" customHeight="1">
      <c r="A18" s="9">
        <v>12</v>
      </c>
      <c r="B18" s="8" t="s">
        <v>13</v>
      </c>
      <c r="C18" s="8">
        <v>25</v>
      </c>
      <c r="D18" s="8">
        <v>14</v>
      </c>
      <c r="E18" s="8">
        <v>7</v>
      </c>
      <c r="F18" s="8">
        <v>6</v>
      </c>
      <c r="G18" s="8">
        <v>6</v>
      </c>
      <c r="H18" s="8">
        <v>5</v>
      </c>
      <c r="I18" s="8">
        <v>2</v>
      </c>
      <c r="J18" s="8">
        <v>5</v>
      </c>
      <c r="K18" s="8">
        <v>7</v>
      </c>
      <c r="L18" s="8">
        <v>7</v>
      </c>
      <c r="M18" s="8">
        <v>88</v>
      </c>
      <c r="N18" s="6"/>
      <c r="O18" s="8">
        <v>7</v>
      </c>
      <c r="P18" s="8">
        <v>2</v>
      </c>
      <c r="Q18" s="8">
        <v>6</v>
      </c>
      <c r="R18" s="8">
        <v>0</v>
      </c>
      <c r="S18" s="8">
        <v>2</v>
      </c>
      <c r="T18" s="8">
        <v>8</v>
      </c>
      <c r="U18" s="8">
        <v>9</v>
      </c>
      <c r="V18" s="8">
        <v>6</v>
      </c>
      <c r="W18" s="8">
        <v>26</v>
      </c>
      <c r="X18" s="8">
        <v>3</v>
      </c>
      <c r="Y18" s="8">
        <v>13</v>
      </c>
      <c r="Z18" s="8">
        <v>5</v>
      </c>
      <c r="AA18" s="8">
        <v>52</v>
      </c>
      <c r="AB18" s="8">
        <v>4</v>
      </c>
      <c r="AC18" s="10">
        <f t="shared" si="0"/>
        <v>315</v>
      </c>
    </row>
    <row r="19" spans="1:29" ht="15" customHeight="1">
      <c r="A19" s="9">
        <v>13</v>
      </c>
      <c r="B19" s="8" t="s">
        <v>14</v>
      </c>
      <c r="C19" s="8">
        <v>7</v>
      </c>
      <c r="D19" s="8">
        <v>6</v>
      </c>
      <c r="E19" s="8">
        <v>1</v>
      </c>
      <c r="F19" s="8">
        <v>1</v>
      </c>
      <c r="G19" s="8">
        <v>2</v>
      </c>
      <c r="H19" s="8">
        <v>1</v>
      </c>
      <c r="I19" s="8">
        <v>0</v>
      </c>
      <c r="J19" s="8">
        <v>1</v>
      </c>
      <c r="K19" s="8">
        <v>3</v>
      </c>
      <c r="L19" s="8">
        <v>3</v>
      </c>
      <c r="M19" s="8">
        <v>3</v>
      </c>
      <c r="N19" s="8">
        <v>1</v>
      </c>
      <c r="O19" s="6"/>
      <c r="P19" s="8">
        <v>1</v>
      </c>
      <c r="Q19" s="8">
        <v>2</v>
      </c>
      <c r="R19" s="8">
        <v>2</v>
      </c>
      <c r="S19" s="8">
        <v>3</v>
      </c>
      <c r="T19" s="8">
        <v>11</v>
      </c>
      <c r="U19" s="8">
        <v>8</v>
      </c>
      <c r="V19" s="8">
        <v>10</v>
      </c>
      <c r="W19" s="8">
        <v>6</v>
      </c>
      <c r="X19" s="8">
        <v>0</v>
      </c>
      <c r="Y19" s="8">
        <v>7</v>
      </c>
      <c r="Z19" s="8">
        <v>7</v>
      </c>
      <c r="AA19" s="8">
        <v>15</v>
      </c>
      <c r="AB19" s="8">
        <v>14</v>
      </c>
      <c r="AC19" s="10">
        <f t="shared" si="0"/>
        <v>115</v>
      </c>
    </row>
    <row r="20" spans="1:29" ht="15" customHeight="1">
      <c r="A20" s="9">
        <v>14</v>
      </c>
      <c r="B20" s="8" t="s">
        <v>15</v>
      </c>
      <c r="C20" s="8">
        <v>5</v>
      </c>
      <c r="D20" s="8">
        <v>1</v>
      </c>
      <c r="E20" s="8">
        <v>1</v>
      </c>
      <c r="F20" s="8">
        <v>3</v>
      </c>
      <c r="G20" s="8">
        <v>1</v>
      </c>
      <c r="H20" s="8">
        <v>4</v>
      </c>
      <c r="I20" s="8">
        <v>0</v>
      </c>
      <c r="J20" s="8">
        <v>4</v>
      </c>
      <c r="K20" s="8">
        <v>2</v>
      </c>
      <c r="L20" s="8">
        <v>2</v>
      </c>
      <c r="M20" s="8">
        <v>1</v>
      </c>
      <c r="N20" s="8">
        <v>0</v>
      </c>
      <c r="O20" s="8">
        <v>5</v>
      </c>
      <c r="P20" s="6"/>
      <c r="Q20" s="8">
        <v>7</v>
      </c>
      <c r="R20" s="8">
        <v>1</v>
      </c>
      <c r="S20" s="8">
        <v>0</v>
      </c>
      <c r="T20" s="8">
        <v>1</v>
      </c>
      <c r="U20" s="8">
        <v>10</v>
      </c>
      <c r="V20" s="8">
        <v>4</v>
      </c>
      <c r="W20" s="8">
        <v>4</v>
      </c>
      <c r="X20" s="8">
        <v>0</v>
      </c>
      <c r="Y20" s="8">
        <v>3</v>
      </c>
      <c r="Z20" s="8">
        <v>2</v>
      </c>
      <c r="AA20" s="8">
        <v>14</v>
      </c>
      <c r="AB20" s="8">
        <v>3</v>
      </c>
      <c r="AC20" s="10">
        <f t="shared" si="0"/>
        <v>78</v>
      </c>
    </row>
    <row r="21" spans="1:29" ht="15" customHeight="1">
      <c r="A21" s="9">
        <v>15</v>
      </c>
      <c r="B21" s="8" t="s">
        <v>16</v>
      </c>
      <c r="C21" s="8">
        <v>18</v>
      </c>
      <c r="D21" s="8">
        <v>11</v>
      </c>
      <c r="E21" s="8">
        <v>6</v>
      </c>
      <c r="F21" s="8">
        <v>0</v>
      </c>
      <c r="G21" s="8">
        <v>5</v>
      </c>
      <c r="H21" s="8">
        <v>12</v>
      </c>
      <c r="I21" s="8">
        <v>1</v>
      </c>
      <c r="J21" s="8">
        <v>4</v>
      </c>
      <c r="K21" s="8">
        <v>5</v>
      </c>
      <c r="L21" s="8">
        <v>9</v>
      </c>
      <c r="M21" s="8">
        <v>1</v>
      </c>
      <c r="N21" s="8">
        <v>3</v>
      </c>
      <c r="O21" s="8">
        <v>11</v>
      </c>
      <c r="P21" s="8">
        <v>18</v>
      </c>
      <c r="Q21" s="6"/>
      <c r="R21" s="8">
        <v>5</v>
      </c>
      <c r="S21" s="8">
        <v>2</v>
      </c>
      <c r="T21" s="8">
        <v>9</v>
      </c>
      <c r="U21" s="8">
        <v>21</v>
      </c>
      <c r="V21" s="8">
        <v>16</v>
      </c>
      <c r="W21" s="8">
        <v>36</v>
      </c>
      <c r="X21" s="8">
        <v>5</v>
      </c>
      <c r="Y21" s="8">
        <v>17</v>
      </c>
      <c r="Z21" s="8">
        <v>10</v>
      </c>
      <c r="AA21" s="8">
        <v>77</v>
      </c>
      <c r="AB21" s="8">
        <v>9</v>
      </c>
      <c r="AC21" s="10">
        <f t="shared" si="0"/>
        <v>311</v>
      </c>
    </row>
    <row r="22" spans="1:29" ht="15" customHeight="1">
      <c r="A22" s="9">
        <v>16</v>
      </c>
      <c r="B22" s="8" t="s">
        <v>17</v>
      </c>
      <c r="C22" s="8">
        <v>19</v>
      </c>
      <c r="D22" s="8">
        <v>5</v>
      </c>
      <c r="E22" s="8">
        <v>5</v>
      </c>
      <c r="F22" s="8">
        <v>3</v>
      </c>
      <c r="G22" s="8">
        <v>8</v>
      </c>
      <c r="H22" s="8">
        <v>3</v>
      </c>
      <c r="I22" s="8">
        <v>3</v>
      </c>
      <c r="J22" s="8">
        <v>5</v>
      </c>
      <c r="K22" s="8">
        <v>3</v>
      </c>
      <c r="L22" s="8">
        <v>3</v>
      </c>
      <c r="M22" s="8">
        <v>0</v>
      </c>
      <c r="N22" s="8">
        <v>0</v>
      </c>
      <c r="O22" s="8">
        <v>5</v>
      </c>
      <c r="P22" s="8">
        <v>2</v>
      </c>
      <c r="Q22" s="8">
        <v>8</v>
      </c>
      <c r="R22" s="6"/>
      <c r="S22" s="8">
        <v>0</v>
      </c>
      <c r="T22" s="8">
        <v>6</v>
      </c>
      <c r="U22" s="8">
        <v>7</v>
      </c>
      <c r="V22" s="8">
        <v>2</v>
      </c>
      <c r="W22" s="8">
        <v>28</v>
      </c>
      <c r="X22" s="8">
        <v>5</v>
      </c>
      <c r="Y22" s="8">
        <v>15</v>
      </c>
      <c r="Z22" s="8">
        <v>3</v>
      </c>
      <c r="AA22" s="8">
        <v>60</v>
      </c>
      <c r="AB22" s="8">
        <v>7</v>
      </c>
      <c r="AC22" s="10">
        <f t="shared" si="0"/>
        <v>205</v>
      </c>
    </row>
    <row r="23" spans="1:29" ht="15" customHeight="1">
      <c r="A23" s="9">
        <v>17</v>
      </c>
      <c r="B23" s="8" t="s">
        <v>18</v>
      </c>
      <c r="C23" s="8">
        <v>3</v>
      </c>
      <c r="D23" s="8">
        <v>1</v>
      </c>
      <c r="E23" s="8">
        <v>1</v>
      </c>
      <c r="F23" s="8">
        <v>1</v>
      </c>
      <c r="G23" s="8">
        <v>5</v>
      </c>
      <c r="H23" s="8">
        <v>0</v>
      </c>
      <c r="I23" s="8">
        <v>0</v>
      </c>
      <c r="J23" s="8">
        <v>1</v>
      </c>
      <c r="K23" s="8">
        <v>1</v>
      </c>
      <c r="L23" s="8">
        <v>4</v>
      </c>
      <c r="M23" s="8">
        <v>1</v>
      </c>
      <c r="N23" s="8">
        <v>0</v>
      </c>
      <c r="O23" s="8">
        <v>2</v>
      </c>
      <c r="P23" s="8">
        <v>1</v>
      </c>
      <c r="Q23" s="8">
        <v>2</v>
      </c>
      <c r="R23" s="8">
        <v>2</v>
      </c>
      <c r="S23" s="6"/>
      <c r="T23" s="8">
        <v>2</v>
      </c>
      <c r="U23" s="8">
        <v>3</v>
      </c>
      <c r="V23" s="8">
        <v>3</v>
      </c>
      <c r="W23" s="8">
        <v>6</v>
      </c>
      <c r="X23" s="8">
        <v>0</v>
      </c>
      <c r="Y23" s="8">
        <v>3</v>
      </c>
      <c r="Z23" s="8">
        <v>2</v>
      </c>
      <c r="AA23" s="8">
        <v>20</v>
      </c>
      <c r="AB23" s="8">
        <v>1</v>
      </c>
      <c r="AC23" s="10">
        <f t="shared" si="0"/>
        <v>65</v>
      </c>
    </row>
    <row r="24" spans="1:29" ht="15" customHeight="1">
      <c r="A24" s="9">
        <v>18</v>
      </c>
      <c r="B24" s="8" t="s">
        <v>9</v>
      </c>
      <c r="C24" s="8">
        <v>38</v>
      </c>
      <c r="D24" s="8">
        <v>30</v>
      </c>
      <c r="E24" s="8">
        <v>15</v>
      </c>
      <c r="F24" s="8">
        <v>15</v>
      </c>
      <c r="G24" s="8">
        <v>11</v>
      </c>
      <c r="H24" s="8">
        <v>17</v>
      </c>
      <c r="I24" s="8">
        <v>3</v>
      </c>
      <c r="J24" s="8">
        <v>5</v>
      </c>
      <c r="K24" s="8">
        <v>8</v>
      </c>
      <c r="L24" s="8">
        <v>13</v>
      </c>
      <c r="M24" s="8">
        <v>12</v>
      </c>
      <c r="N24" s="8">
        <v>3</v>
      </c>
      <c r="O24" s="8">
        <v>18</v>
      </c>
      <c r="P24" s="8">
        <v>5</v>
      </c>
      <c r="Q24" s="8">
        <v>3</v>
      </c>
      <c r="R24" s="8">
        <v>4</v>
      </c>
      <c r="S24" s="8">
        <v>6</v>
      </c>
      <c r="T24" s="6"/>
      <c r="U24" s="8">
        <v>67</v>
      </c>
      <c r="V24" s="8">
        <v>88</v>
      </c>
      <c r="W24" s="8">
        <v>38</v>
      </c>
      <c r="X24" s="8">
        <v>7</v>
      </c>
      <c r="Y24" s="8">
        <v>25</v>
      </c>
      <c r="Z24" s="8">
        <v>23</v>
      </c>
      <c r="AA24" s="8">
        <v>108</v>
      </c>
      <c r="AB24" s="8">
        <v>64</v>
      </c>
      <c r="AC24" s="10">
        <f t="shared" si="0"/>
        <v>626</v>
      </c>
    </row>
    <row r="25" spans="1:29" ht="15" customHeight="1">
      <c r="A25" s="9">
        <v>19</v>
      </c>
      <c r="B25" s="8" t="s">
        <v>10</v>
      </c>
      <c r="C25" s="8">
        <v>74</v>
      </c>
      <c r="D25" s="8">
        <v>34</v>
      </c>
      <c r="E25" s="8">
        <v>33</v>
      </c>
      <c r="F25" s="8">
        <v>23</v>
      </c>
      <c r="G25" s="8">
        <v>36</v>
      </c>
      <c r="H25" s="8">
        <v>24</v>
      </c>
      <c r="I25" s="8">
        <v>1</v>
      </c>
      <c r="J25" s="8">
        <v>17</v>
      </c>
      <c r="K25" s="8">
        <v>8</v>
      </c>
      <c r="L25" s="8">
        <v>25</v>
      </c>
      <c r="M25" s="8">
        <v>10</v>
      </c>
      <c r="N25" s="8">
        <v>4</v>
      </c>
      <c r="O25" s="8">
        <v>17</v>
      </c>
      <c r="P25" s="8">
        <v>19</v>
      </c>
      <c r="Q25" s="8">
        <v>11</v>
      </c>
      <c r="R25" s="8">
        <v>11</v>
      </c>
      <c r="S25" s="8">
        <v>3</v>
      </c>
      <c r="T25" s="8">
        <v>52</v>
      </c>
      <c r="U25" s="6"/>
      <c r="V25" s="8">
        <v>131</v>
      </c>
      <c r="W25" s="8">
        <v>60</v>
      </c>
      <c r="X25" s="8">
        <v>5</v>
      </c>
      <c r="Y25" s="8">
        <v>44</v>
      </c>
      <c r="Z25" s="8">
        <v>39</v>
      </c>
      <c r="AA25" s="8">
        <v>216</v>
      </c>
      <c r="AB25" s="8">
        <v>43</v>
      </c>
      <c r="AC25" s="10">
        <f t="shared" si="0"/>
        <v>940</v>
      </c>
    </row>
    <row r="26" spans="1:29" ht="15" customHeight="1">
      <c r="A26" s="9">
        <v>20</v>
      </c>
      <c r="B26" s="8" t="s">
        <v>11</v>
      </c>
      <c r="C26" s="8">
        <v>49</v>
      </c>
      <c r="D26" s="8">
        <v>41</v>
      </c>
      <c r="E26" s="8">
        <v>19</v>
      </c>
      <c r="F26" s="8">
        <v>24</v>
      </c>
      <c r="G26" s="8">
        <v>36</v>
      </c>
      <c r="H26" s="8">
        <v>27</v>
      </c>
      <c r="I26" s="8">
        <v>3</v>
      </c>
      <c r="J26" s="8">
        <v>11</v>
      </c>
      <c r="K26" s="8">
        <v>11</v>
      </c>
      <c r="L26" s="8">
        <v>17</v>
      </c>
      <c r="M26" s="8">
        <v>6</v>
      </c>
      <c r="N26" s="8">
        <v>11</v>
      </c>
      <c r="O26" s="8">
        <v>11</v>
      </c>
      <c r="P26" s="8">
        <v>11</v>
      </c>
      <c r="Q26" s="8">
        <v>11</v>
      </c>
      <c r="R26" s="8">
        <v>9</v>
      </c>
      <c r="S26" s="8">
        <v>6</v>
      </c>
      <c r="T26" s="8">
        <v>129</v>
      </c>
      <c r="U26" s="8">
        <v>228</v>
      </c>
      <c r="V26" s="6"/>
      <c r="W26" s="8">
        <v>52</v>
      </c>
      <c r="X26" s="8">
        <v>10</v>
      </c>
      <c r="Y26" s="8">
        <v>38</v>
      </c>
      <c r="Z26" s="8">
        <v>28</v>
      </c>
      <c r="AA26" s="8">
        <v>144</v>
      </c>
      <c r="AB26" s="8">
        <v>44</v>
      </c>
      <c r="AC26" s="10">
        <f t="shared" si="0"/>
        <v>976</v>
      </c>
    </row>
    <row r="27" spans="1:29" ht="15" customHeight="1">
      <c r="A27" s="9">
        <v>21</v>
      </c>
      <c r="B27" s="8" t="s">
        <v>2</v>
      </c>
      <c r="C27" s="8">
        <v>81</v>
      </c>
      <c r="D27" s="8">
        <v>40</v>
      </c>
      <c r="E27" s="8">
        <v>27</v>
      </c>
      <c r="F27" s="8">
        <v>11</v>
      </c>
      <c r="G27" s="8">
        <v>31</v>
      </c>
      <c r="H27" s="8">
        <v>36</v>
      </c>
      <c r="I27" s="8">
        <v>5</v>
      </c>
      <c r="J27" s="8">
        <v>27</v>
      </c>
      <c r="K27" s="8">
        <v>16</v>
      </c>
      <c r="L27" s="8">
        <v>28</v>
      </c>
      <c r="M27" s="8">
        <v>6</v>
      </c>
      <c r="N27" s="8">
        <v>10</v>
      </c>
      <c r="O27" s="8">
        <v>36</v>
      </c>
      <c r="P27" s="8">
        <v>23</v>
      </c>
      <c r="Q27" s="8">
        <v>35</v>
      </c>
      <c r="R27" s="8">
        <v>12</v>
      </c>
      <c r="S27" s="8">
        <v>5</v>
      </c>
      <c r="T27" s="8">
        <v>25</v>
      </c>
      <c r="U27" s="8">
        <v>41</v>
      </c>
      <c r="V27" s="8">
        <v>18</v>
      </c>
      <c r="W27" s="6"/>
      <c r="X27" s="8">
        <v>8</v>
      </c>
      <c r="Y27" s="8">
        <v>30</v>
      </c>
      <c r="Z27" s="8">
        <v>9</v>
      </c>
      <c r="AA27" s="8">
        <v>288</v>
      </c>
      <c r="AB27" s="8">
        <v>23</v>
      </c>
      <c r="AC27" s="10">
        <f t="shared" si="0"/>
        <v>871</v>
      </c>
    </row>
    <row r="28" spans="1:29" ht="15" customHeight="1">
      <c r="A28" s="9">
        <v>22</v>
      </c>
      <c r="B28" s="8" t="s">
        <v>3</v>
      </c>
      <c r="C28" s="8">
        <v>10</v>
      </c>
      <c r="D28" s="8">
        <v>2</v>
      </c>
      <c r="E28" s="8">
        <v>1</v>
      </c>
      <c r="F28" s="8">
        <v>4</v>
      </c>
      <c r="G28" s="8">
        <v>3</v>
      </c>
      <c r="H28" s="8">
        <v>3</v>
      </c>
      <c r="I28" s="8">
        <v>1</v>
      </c>
      <c r="J28" s="8">
        <v>4</v>
      </c>
      <c r="K28" s="8">
        <v>0</v>
      </c>
      <c r="L28" s="8">
        <v>1</v>
      </c>
      <c r="M28" s="8">
        <v>1</v>
      </c>
      <c r="N28" s="8">
        <v>0</v>
      </c>
      <c r="O28" s="8">
        <v>3</v>
      </c>
      <c r="P28" s="8">
        <v>4</v>
      </c>
      <c r="Q28" s="8">
        <v>2</v>
      </c>
      <c r="R28" s="8">
        <v>3</v>
      </c>
      <c r="S28" s="8">
        <v>0</v>
      </c>
      <c r="T28" s="8">
        <v>2</v>
      </c>
      <c r="U28" s="8">
        <v>4</v>
      </c>
      <c r="V28" s="8">
        <v>1</v>
      </c>
      <c r="W28" s="8">
        <v>0</v>
      </c>
      <c r="X28" s="6"/>
      <c r="Y28" s="8">
        <v>1</v>
      </c>
      <c r="Z28" s="8">
        <v>0</v>
      </c>
      <c r="AA28" s="8">
        <v>20</v>
      </c>
      <c r="AB28" s="8">
        <v>2</v>
      </c>
      <c r="AC28" s="10">
        <f t="shared" si="0"/>
        <v>72</v>
      </c>
    </row>
    <row r="29" spans="1:29" ht="15" customHeight="1">
      <c r="A29" s="9">
        <v>23</v>
      </c>
      <c r="B29" s="8" t="s">
        <v>4</v>
      </c>
      <c r="C29" s="8">
        <v>84</v>
      </c>
      <c r="D29" s="8">
        <v>31</v>
      </c>
      <c r="E29" s="8">
        <v>28</v>
      </c>
      <c r="F29" s="8">
        <v>27</v>
      </c>
      <c r="G29" s="8">
        <v>27</v>
      </c>
      <c r="H29" s="8">
        <v>45</v>
      </c>
      <c r="I29" s="8">
        <v>3</v>
      </c>
      <c r="J29" s="8">
        <v>30</v>
      </c>
      <c r="K29" s="8">
        <v>16</v>
      </c>
      <c r="L29" s="8">
        <v>33</v>
      </c>
      <c r="M29" s="8">
        <v>17</v>
      </c>
      <c r="N29" s="8">
        <v>12</v>
      </c>
      <c r="O29" s="8">
        <v>48</v>
      </c>
      <c r="P29" s="8">
        <v>26</v>
      </c>
      <c r="Q29" s="8">
        <v>27</v>
      </c>
      <c r="R29" s="8">
        <v>11</v>
      </c>
      <c r="S29" s="8">
        <v>10</v>
      </c>
      <c r="T29" s="8">
        <v>27</v>
      </c>
      <c r="U29" s="8">
        <v>34</v>
      </c>
      <c r="V29" s="8">
        <v>23</v>
      </c>
      <c r="W29" s="8">
        <v>98</v>
      </c>
      <c r="X29" s="8">
        <v>14</v>
      </c>
      <c r="Y29" s="6"/>
      <c r="Z29" s="8">
        <v>19</v>
      </c>
      <c r="AA29" s="8">
        <v>285</v>
      </c>
      <c r="AB29" s="8">
        <v>68</v>
      </c>
      <c r="AC29" s="10">
        <f t="shared" si="0"/>
        <v>1043</v>
      </c>
    </row>
    <row r="30" spans="1:29" ht="15" customHeight="1">
      <c r="A30" s="9">
        <v>24</v>
      </c>
      <c r="B30" s="8" t="s">
        <v>5</v>
      </c>
      <c r="C30" s="8">
        <v>41</v>
      </c>
      <c r="D30" s="8">
        <v>23</v>
      </c>
      <c r="E30" s="8">
        <v>12</v>
      </c>
      <c r="F30" s="8">
        <v>7</v>
      </c>
      <c r="G30" s="8">
        <v>8</v>
      </c>
      <c r="H30" s="8">
        <v>21</v>
      </c>
      <c r="I30" s="8">
        <v>6</v>
      </c>
      <c r="J30" s="8">
        <v>18</v>
      </c>
      <c r="K30" s="8">
        <v>6</v>
      </c>
      <c r="L30" s="8">
        <v>26</v>
      </c>
      <c r="M30" s="8">
        <v>11</v>
      </c>
      <c r="N30" s="8">
        <v>6</v>
      </c>
      <c r="O30" s="8">
        <v>25</v>
      </c>
      <c r="P30" s="8">
        <v>16</v>
      </c>
      <c r="Q30" s="8">
        <v>26</v>
      </c>
      <c r="R30" s="8">
        <v>5</v>
      </c>
      <c r="S30" s="8">
        <v>1</v>
      </c>
      <c r="T30" s="8">
        <v>9</v>
      </c>
      <c r="U30" s="8">
        <v>16</v>
      </c>
      <c r="V30" s="8">
        <v>16</v>
      </c>
      <c r="W30" s="8">
        <v>34</v>
      </c>
      <c r="X30" s="8">
        <v>7</v>
      </c>
      <c r="Y30" s="8">
        <v>17</v>
      </c>
      <c r="Z30" s="6"/>
      <c r="AA30" s="8">
        <v>127</v>
      </c>
      <c r="AB30" s="8">
        <v>29</v>
      </c>
      <c r="AC30" s="10">
        <f t="shared" si="0"/>
        <v>513</v>
      </c>
    </row>
    <row r="31" spans="1:29" ht="15" customHeight="1">
      <c r="A31" s="9">
        <v>25</v>
      </c>
      <c r="B31" s="8" t="s">
        <v>19</v>
      </c>
      <c r="C31" s="8">
        <v>336</v>
      </c>
      <c r="D31" s="8">
        <v>122</v>
      </c>
      <c r="E31" s="8">
        <v>116</v>
      </c>
      <c r="F31" s="8">
        <v>58</v>
      </c>
      <c r="G31" s="8">
        <v>76</v>
      </c>
      <c r="H31" s="8">
        <v>101</v>
      </c>
      <c r="I31" s="8">
        <v>21</v>
      </c>
      <c r="J31" s="8">
        <v>72</v>
      </c>
      <c r="K31" s="8">
        <v>47</v>
      </c>
      <c r="L31" s="8">
        <v>76</v>
      </c>
      <c r="M31" s="8">
        <v>37</v>
      </c>
      <c r="N31" s="8">
        <v>38</v>
      </c>
      <c r="O31" s="8">
        <v>104</v>
      </c>
      <c r="P31" s="8">
        <v>104</v>
      </c>
      <c r="Q31" s="8">
        <v>84</v>
      </c>
      <c r="R31" s="8">
        <v>52</v>
      </c>
      <c r="S31" s="8">
        <v>19</v>
      </c>
      <c r="T31" s="8">
        <v>81</v>
      </c>
      <c r="U31" s="8">
        <v>129</v>
      </c>
      <c r="V31" s="8">
        <v>54</v>
      </c>
      <c r="W31" s="8">
        <v>379</v>
      </c>
      <c r="X31" s="8">
        <v>38</v>
      </c>
      <c r="Y31" s="8">
        <v>207</v>
      </c>
      <c r="Z31" s="8">
        <v>97</v>
      </c>
      <c r="AA31" s="6"/>
      <c r="AB31" s="8">
        <v>169</v>
      </c>
      <c r="AC31" s="10">
        <f t="shared" si="0"/>
        <v>2617</v>
      </c>
    </row>
    <row r="32" spans="1:29" ht="15" customHeight="1">
      <c r="A32" s="9">
        <v>26</v>
      </c>
      <c r="B32" s="8" t="s">
        <v>20</v>
      </c>
      <c r="C32" s="8">
        <v>75</v>
      </c>
      <c r="D32" s="8">
        <v>53</v>
      </c>
      <c r="E32" s="8">
        <v>16</v>
      </c>
      <c r="F32" s="8">
        <v>27</v>
      </c>
      <c r="G32" s="8">
        <v>18</v>
      </c>
      <c r="H32" s="8">
        <v>27</v>
      </c>
      <c r="I32" s="8">
        <v>5</v>
      </c>
      <c r="J32" s="8">
        <v>22</v>
      </c>
      <c r="K32" s="8">
        <v>12</v>
      </c>
      <c r="L32" s="8">
        <v>28</v>
      </c>
      <c r="M32" s="8">
        <v>16</v>
      </c>
      <c r="N32" s="8">
        <v>6</v>
      </c>
      <c r="O32" s="8">
        <v>50</v>
      </c>
      <c r="P32" s="8">
        <v>19</v>
      </c>
      <c r="Q32" s="8">
        <v>16</v>
      </c>
      <c r="R32" s="8">
        <v>2</v>
      </c>
      <c r="S32" s="8">
        <v>10</v>
      </c>
      <c r="T32" s="8">
        <v>36</v>
      </c>
      <c r="U32" s="8">
        <v>29</v>
      </c>
      <c r="V32" s="8">
        <v>31</v>
      </c>
      <c r="W32" s="8">
        <v>62</v>
      </c>
      <c r="X32" s="8">
        <v>5</v>
      </c>
      <c r="Y32" s="8">
        <v>59</v>
      </c>
      <c r="Z32" s="8">
        <v>30</v>
      </c>
      <c r="AA32" s="8">
        <v>265</v>
      </c>
      <c r="AB32" s="6"/>
      <c r="AC32" s="10">
        <f t="shared" si="0"/>
        <v>919</v>
      </c>
    </row>
    <row r="33" spans="1:29" s="4" customFormat="1" ht="30" customHeight="1" thickBot="1">
      <c r="A33" s="11"/>
      <c r="B33" s="12" t="s">
        <v>8</v>
      </c>
      <c r="C33" s="12">
        <f aca="true" t="shared" si="1" ref="C33:AC33">SUM(C7:C32)</f>
        <v>1051</v>
      </c>
      <c r="D33" s="12">
        <f t="shared" si="1"/>
        <v>536</v>
      </c>
      <c r="E33" s="12">
        <f t="shared" si="1"/>
        <v>410</v>
      </c>
      <c r="F33" s="12">
        <f t="shared" si="1"/>
        <v>305</v>
      </c>
      <c r="G33" s="12">
        <f t="shared" si="1"/>
        <v>363</v>
      </c>
      <c r="H33" s="12">
        <f t="shared" si="1"/>
        <v>467</v>
      </c>
      <c r="I33" s="12">
        <f t="shared" si="1"/>
        <v>68</v>
      </c>
      <c r="J33" s="12">
        <f t="shared" si="1"/>
        <v>295</v>
      </c>
      <c r="K33" s="12">
        <f t="shared" si="1"/>
        <v>178</v>
      </c>
      <c r="L33" s="12">
        <f t="shared" si="1"/>
        <v>369</v>
      </c>
      <c r="M33" s="12">
        <f t="shared" si="1"/>
        <v>225</v>
      </c>
      <c r="N33" s="12">
        <f t="shared" si="1"/>
        <v>210</v>
      </c>
      <c r="O33" s="12">
        <f t="shared" si="1"/>
        <v>435</v>
      </c>
      <c r="P33" s="12">
        <f t="shared" si="1"/>
        <v>323</v>
      </c>
      <c r="Q33" s="12">
        <f t="shared" si="1"/>
        <v>311</v>
      </c>
      <c r="R33" s="12">
        <f t="shared" si="1"/>
        <v>162</v>
      </c>
      <c r="S33" s="12">
        <f t="shared" si="1"/>
        <v>87</v>
      </c>
      <c r="T33" s="12">
        <f t="shared" si="1"/>
        <v>469</v>
      </c>
      <c r="U33" s="12">
        <f t="shared" si="1"/>
        <v>716</v>
      </c>
      <c r="V33" s="12">
        <f t="shared" si="1"/>
        <v>473</v>
      </c>
      <c r="W33" s="12">
        <f t="shared" si="1"/>
        <v>1087</v>
      </c>
      <c r="X33" s="12">
        <f t="shared" si="1"/>
        <v>140</v>
      </c>
      <c r="Y33" s="12">
        <f t="shared" si="1"/>
        <v>637</v>
      </c>
      <c r="Z33" s="12">
        <f t="shared" si="1"/>
        <v>378</v>
      </c>
      <c r="AA33" s="12">
        <f t="shared" si="1"/>
        <v>2516</v>
      </c>
      <c r="AB33" s="12">
        <f t="shared" si="1"/>
        <v>644</v>
      </c>
      <c r="AC33" s="13">
        <f t="shared" si="1"/>
        <v>12855</v>
      </c>
    </row>
    <row r="34" ht="15" customHeight="1">
      <c r="A34" s="3"/>
    </row>
    <row r="35" ht="15" customHeight="1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dcterms:created xsi:type="dcterms:W3CDTF">2006-02-15T09:22:40Z</dcterms:created>
  <dcterms:modified xsi:type="dcterms:W3CDTF">2013-01-15T12:39:02Z</dcterms:modified>
  <cp:category/>
  <cp:version/>
  <cp:contentType/>
  <cp:contentStatus/>
</cp:coreProperties>
</file>