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80" firstSheet="1" activeTab="14"/>
  </bookViews>
  <sheets>
    <sheet name="jan" sheetId="1" r:id="rId1"/>
    <sheet name="feb" sheetId="2" r:id="rId2"/>
    <sheet name="mar" sheetId="3" r:id="rId3"/>
    <sheet name="I_cet" sheetId="4" r:id="rId4"/>
    <sheet name="apr" sheetId="5" r:id="rId5"/>
    <sheet name="mai" sheetId="6" r:id="rId6"/>
    <sheet name="jun" sheetId="7" r:id="rId7"/>
    <sheet name="II_cet" sheetId="8" r:id="rId8"/>
    <sheet name="jul" sheetId="9" r:id="rId9"/>
    <sheet name="aug" sheetId="10" r:id="rId10"/>
    <sheet name="sep" sheetId="11" r:id="rId11"/>
    <sheet name="III_cet" sheetId="12" r:id="rId12"/>
    <sheet name="okt" sheetId="13" r:id="rId13"/>
    <sheet name="nov" sheetId="14" r:id="rId14"/>
    <sheet name="dec" sheetId="15" r:id="rId15"/>
    <sheet name="IV_cet" sheetId="16" r:id="rId16"/>
    <sheet name="Gads" sheetId="17" r:id="rId17"/>
  </sheets>
  <definedNames/>
  <calcPr fullCalcOnLoad="1"/>
</workbook>
</file>

<file path=xl/sharedStrings.xml><?xml version="1.0" encoding="utf-8"?>
<sst xmlns="http://schemas.openxmlformats.org/spreadsheetml/2006/main" count="1122" uniqueCount="43">
  <si>
    <t>Dalībnieku kustība pa ieguldījumu plāniem atskaites periodā</t>
  </si>
  <si>
    <t>SEB aktīvais plāns</t>
  </si>
  <si>
    <t>SEB Eiropas plāns</t>
  </si>
  <si>
    <t>SEB Latvijas plāns</t>
  </si>
  <si>
    <t>SEB sabalansētais plāns</t>
  </si>
  <si>
    <t>KOPĀ klāt nākušo dalībnieku skaits</t>
  </si>
  <si>
    <t>N</t>
  </si>
  <si>
    <t>KOPĀ prom aizgājušo dalībnieku skaits</t>
  </si>
  <si>
    <t>NORVIK ieguldījumu plāns "Daugava"</t>
  </si>
  <si>
    <t>NORVIK ieguldījumu plāns "Gauja"</t>
  </si>
  <si>
    <t>NORVIK ieguldījumu plāns "Venta"</t>
  </si>
  <si>
    <t>Nordea aktīvais ieguldījumu plāns</t>
  </si>
  <si>
    <t>Nordea konservatīvais ieguldījumu plāns</t>
  </si>
  <si>
    <t>SWEDBANK pensiju ieguldījumu plāns Dinamika</t>
  </si>
  <si>
    <t>SWEDBANK pensiju ieguldījumu plāns Stabilitāte</t>
  </si>
  <si>
    <t>DNB Aktīvais ieguldījumu plāns</t>
  </si>
  <si>
    <t>DNB Konservatīvais ieguldījumu plāns</t>
  </si>
  <si>
    <t>DNB Sabalansētais ieguldījumu plāns</t>
  </si>
  <si>
    <t/>
  </si>
  <si>
    <t>SEB konservatīvais plāns</t>
  </si>
  <si>
    <t>IP nosaukums</t>
  </si>
  <si>
    <t>CBL Universālais ieguldījumu plāns</t>
  </si>
  <si>
    <t>CBL Aktīvais ieguldījumu plāns</t>
  </si>
  <si>
    <t>INVL Konservatīvais 58+</t>
  </si>
  <si>
    <t>INVL Ekstra 16+</t>
  </si>
  <si>
    <t>INVL Komforts 47+</t>
  </si>
  <si>
    <t>01.01.2016 - 31.01.2016</t>
  </si>
  <si>
    <t>01.02.2016 - 29.02.2016</t>
  </si>
  <si>
    <t>01.03.2016 - 31.03.2016</t>
  </si>
  <si>
    <t>01.01.2016 - 31.03.2016</t>
  </si>
  <si>
    <t>01.04.2016 - 30.04.2016</t>
  </si>
  <si>
    <t>01.05.2016 - 31.05.2016</t>
  </si>
  <si>
    <t>01.06.2016 - 30.06.2016</t>
  </si>
  <si>
    <t>01.04.2016 - 30.06.2016</t>
  </si>
  <si>
    <t>01.07.2016 - 31.07.2016</t>
  </si>
  <si>
    <t>01.08.2016 - 31.08.2016</t>
  </si>
  <si>
    <t>01.09.2016 - 30.09.2016</t>
  </si>
  <si>
    <t>01.07.2016 - 30.09.2016</t>
  </si>
  <si>
    <t>01.10.2016 - 31.10.2016</t>
  </si>
  <si>
    <t>01.11.2016 - 30.11.2016</t>
  </si>
  <si>
    <t>2016. gada janvāris-decembris</t>
  </si>
  <si>
    <t>2016. gada oktobris-decembris</t>
  </si>
  <si>
    <t>2016. gada decembris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</si>
</sst>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</numFmts>
  <fonts count="38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2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2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8515625" style="2" customWidth="1"/>
    <col min="5" max="7" width="9.140625" style="2" customWidth="1"/>
    <col min="8" max="8" width="12.57421875" style="2" customWidth="1"/>
    <col min="9" max="9" width="12.421875" style="2" bestFit="1" customWidth="1"/>
    <col min="10" max="10" width="11.28125" style="2" customWidth="1"/>
    <col min="11" max="11" width="10.8515625" style="2" customWidth="1"/>
    <col min="12" max="12" width="10.00390625" style="2" customWidth="1"/>
    <col min="13" max="13" width="10.8515625" style="2" customWidth="1"/>
    <col min="14" max="14" width="10.28125" style="2" customWidth="1"/>
    <col min="15" max="15" width="12.8515625" style="2" customWidth="1"/>
    <col min="16" max="17" width="9.140625" style="2" customWidth="1"/>
    <col min="18" max="19" width="12.7109375" style="2" bestFit="1" customWidth="1"/>
    <col min="20" max="20" width="10.28125" style="2" customWidth="1"/>
    <col min="21" max="21" width="12.421875" style="2" customWidth="1"/>
    <col min="22" max="22" width="10.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26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435</v>
      </c>
      <c r="E7" s="8">
        <v>58</v>
      </c>
      <c r="F7" s="8">
        <v>53</v>
      </c>
      <c r="G7" s="8">
        <v>9</v>
      </c>
      <c r="H7" s="8">
        <v>24</v>
      </c>
      <c r="I7" s="8">
        <v>21</v>
      </c>
      <c r="J7" s="8">
        <v>56</v>
      </c>
      <c r="K7" s="8">
        <v>130</v>
      </c>
      <c r="L7" s="8">
        <v>37</v>
      </c>
      <c r="M7" s="8">
        <v>36</v>
      </c>
      <c r="N7" s="8">
        <v>56</v>
      </c>
      <c r="O7" s="8">
        <v>17</v>
      </c>
      <c r="P7" s="8">
        <v>19</v>
      </c>
      <c r="Q7" s="8">
        <v>13</v>
      </c>
      <c r="R7" s="8">
        <v>19</v>
      </c>
      <c r="S7" s="8">
        <v>24</v>
      </c>
      <c r="T7" s="8">
        <v>16</v>
      </c>
      <c r="U7" s="8">
        <v>11</v>
      </c>
      <c r="V7" s="8">
        <v>13</v>
      </c>
      <c r="W7" s="8">
        <f aca="true" t="shared" si="0" ref="W7:W26">SUM(C7:V7)</f>
        <v>1047</v>
      </c>
    </row>
    <row r="8" spans="1:23" ht="15">
      <c r="A8" s="9">
        <v>2</v>
      </c>
      <c r="B8" s="10" t="s">
        <v>13</v>
      </c>
      <c r="C8" s="8">
        <v>307</v>
      </c>
      <c r="D8" s="14" t="s">
        <v>18</v>
      </c>
      <c r="E8" s="8">
        <v>495</v>
      </c>
      <c r="F8" s="8">
        <v>199</v>
      </c>
      <c r="G8" s="8">
        <v>55</v>
      </c>
      <c r="H8" s="8">
        <v>78</v>
      </c>
      <c r="I8" s="8">
        <v>27</v>
      </c>
      <c r="J8" s="8">
        <v>164</v>
      </c>
      <c r="K8" s="8">
        <v>625</v>
      </c>
      <c r="L8" s="8">
        <v>108</v>
      </c>
      <c r="M8" s="8">
        <v>216</v>
      </c>
      <c r="N8" s="8">
        <v>124</v>
      </c>
      <c r="O8" s="8">
        <v>74</v>
      </c>
      <c r="P8" s="8">
        <v>123</v>
      </c>
      <c r="Q8" s="8">
        <v>35</v>
      </c>
      <c r="R8" s="8">
        <v>101</v>
      </c>
      <c r="S8" s="8">
        <v>107</v>
      </c>
      <c r="T8" s="8">
        <v>154</v>
      </c>
      <c r="U8" s="8">
        <v>44</v>
      </c>
      <c r="V8" s="8">
        <v>99</v>
      </c>
      <c r="W8" s="8">
        <f t="shared" si="0"/>
        <v>3135</v>
      </c>
    </row>
    <row r="9" spans="1:23" ht="15">
      <c r="A9" s="9">
        <v>3</v>
      </c>
      <c r="B9" s="10" t="s">
        <v>1</v>
      </c>
      <c r="C9" s="8">
        <v>77</v>
      </c>
      <c r="D9" s="8">
        <v>507</v>
      </c>
      <c r="E9" s="14" t="s">
        <v>18</v>
      </c>
      <c r="F9" s="8">
        <v>280</v>
      </c>
      <c r="G9" s="8">
        <v>81</v>
      </c>
      <c r="H9" s="8">
        <v>162</v>
      </c>
      <c r="I9" s="8">
        <v>16</v>
      </c>
      <c r="J9" s="8">
        <v>85</v>
      </c>
      <c r="K9" s="8">
        <v>334</v>
      </c>
      <c r="L9" s="8">
        <v>39</v>
      </c>
      <c r="M9" s="8">
        <v>127</v>
      </c>
      <c r="N9" s="8">
        <v>60</v>
      </c>
      <c r="O9" s="8">
        <v>26</v>
      </c>
      <c r="P9" s="8">
        <v>76</v>
      </c>
      <c r="Q9" s="8">
        <v>29</v>
      </c>
      <c r="R9" s="8">
        <v>29</v>
      </c>
      <c r="S9" s="8">
        <v>56</v>
      </c>
      <c r="T9" s="8">
        <v>54</v>
      </c>
      <c r="U9" s="8">
        <v>8</v>
      </c>
      <c r="V9" s="8">
        <v>39</v>
      </c>
      <c r="W9" s="8">
        <f t="shared" si="0"/>
        <v>2085</v>
      </c>
    </row>
    <row r="10" spans="1:23" ht="15">
      <c r="A10" s="9">
        <v>4</v>
      </c>
      <c r="B10" s="10" t="s">
        <v>3</v>
      </c>
      <c r="C10" s="8">
        <v>63</v>
      </c>
      <c r="D10" s="8">
        <v>232</v>
      </c>
      <c r="E10" s="8">
        <v>190</v>
      </c>
      <c r="F10" s="14" t="s">
        <v>18</v>
      </c>
      <c r="G10" s="8">
        <v>39</v>
      </c>
      <c r="H10" s="8">
        <v>91</v>
      </c>
      <c r="I10" s="8">
        <v>13</v>
      </c>
      <c r="J10" s="8">
        <v>59</v>
      </c>
      <c r="K10" s="8">
        <v>142</v>
      </c>
      <c r="L10" s="8">
        <v>32</v>
      </c>
      <c r="M10" s="8">
        <v>51</v>
      </c>
      <c r="N10" s="8">
        <v>40</v>
      </c>
      <c r="O10" s="8">
        <v>14</v>
      </c>
      <c r="P10" s="8">
        <v>31</v>
      </c>
      <c r="Q10" s="8">
        <v>15</v>
      </c>
      <c r="R10" s="8">
        <v>20</v>
      </c>
      <c r="S10" s="8">
        <v>34</v>
      </c>
      <c r="T10" s="8">
        <v>24</v>
      </c>
      <c r="U10" s="8">
        <v>4</v>
      </c>
      <c r="V10" s="8">
        <v>17</v>
      </c>
      <c r="W10" s="8">
        <f t="shared" si="0"/>
        <v>1111</v>
      </c>
    </row>
    <row r="11" spans="1:23" ht="15">
      <c r="A11" s="9">
        <v>5</v>
      </c>
      <c r="B11" s="10" t="s">
        <v>2</v>
      </c>
      <c r="C11" s="8">
        <v>11</v>
      </c>
      <c r="D11" s="8">
        <v>104</v>
      </c>
      <c r="E11" s="8">
        <v>89</v>
      </c>
      <c r="F11" s="8">
        <v>59</v>
      </c>
      <c r="G11" s="14" t="s">
        <v>18</v>
      </c>
      <c r="H11" s="8">
        <v>38</v>
      </c>
      <c r="I11" s="8">
        <v>5</v>
      </c>
      <c r="J11" s="8">
        <v>24</v>
      </c>
      <c r="K11" s="8">
        <v>63</v>
      </c>
      <c r="L11" s="8">
        <v>7</v>
      </c>
      <c r="M11" s="8">
        <v>17</v>
      </c>
      <c r="N11" s="8">
        <v>6</v>
      </c>
      <c r="O11" s="8">
        <v>8</v>
      </c>
      <c r="P11" s="8">
        <v>12</v>
      </c>
      <c r="Q11" s="8">
        <v>2</v>
      </c>
      <c r="R11" s="8">
        <v>9</v>
      </c>
      <c r="S11" s="8">
        <v>4</v>
      </c>
      <c r="T11" s="8">
        <v>12</v>
      </c>
      <c r="U11" s="8">
        <v>4</v>
      </c>
      <c r="V11" s="8">
        <v>10</v>
      </c>
      <c r="W11" s="8">
        <f t="shared" si="0"/>
        <v>484</v>
      </c>
    </row>
    <row r="12" spans="1:23" ht="15">
      <c r="A12" s="9">
        <v>6</v>
      </c>
      <c r="B12" s="10" t="s">
        <v>4</v>
      </c>
      <c r="C12" s="8">
        <v>65</v>
      </c>
      <c r="D12" s="8">
        <v>125</v>
      </c>
      <c r="E12" s="8">
        <v>179</v>
      </c>
      <c r="F12" s="8">
        <v>126</v>
      </c>
      <c r="G12" s="8">
        <v>27</v>
      </c>
      <c r="H12" s="14" t="s">
        <v>18</v>
      </c>
      <c r="I12" s="8">
        <v>11</v>
      </c>
      <c r="J12" s="8">
        <v>28</v>
      </c>
      <c r="K12" s="8">
        <v>92</v>
      </c>
      <c r="L12" s="8">
        <v>40</v>
      </c>
      <c r="M12" s="8">
        <v>42</v>
      </c>
      <c r="N12" s="8">
        <v>35</v>
      </c>
      <c r="O12" s="8">
        <v>24</v>
      </c>
      <c r="P12" s="8">
        <v>16</v>
      </c>
      <c r="Q12" s="8">
        <v>21</v>
      </c>
      <c r="R12" s="8">
        <v>12</v>
      </c>
      <c r="S12" s="8">
        <v>14</v>
      </c>
      <c r="T12" s="8">
        <v>11</v>
      </c>
      <c r="U12" s="8">
        <v>9</v>
      </c>
      <c r="V12" s="8">
        <v>10</v>
      </c>
      <c r="W12" s="8">
        <f t="shared" si="0"/>
        <v>887</v>
      </c>
    </row>
    <row r="13" spans="1:23" ht="15">
      <c r="A13" s="9">
        <v>7</v>
      </c>
      <c r="B13" s="10" t="s">
        <v>19</v>
      </c>
      <c r="C13" s="8">
        <v>5</v>
      </c>
      <c r="D13" s="8">
        <v>3</v>
      </c>
      <c r="E13" s="8">
        <v>37</v>
      </c>
      <c r="F13" s="8">
        <v>18</v>
      </c>
      <c r="G13" s="8">
        <v>5</v>
      </c>
      <c r="H13" s="8">
        <v>17</v>
      </c>
      <c r="I13" s="14" t="s">
        <v>18</v>
      </c>
      <c r="J13" s="8">
        <v>4</v>
      </c>
      <c r="K13" s="8">
        <v>9</v>
      </c>
      <c r="L13" s="8">
        <v>2</v>
      </c>
      <c r="M13" s="8">
        <v>6</v>
      </c>
      <c r="N13" s="8">
        <v>2</v>
      </c>
      <c r="O13" s="8">
        <v>1</v>
      </c>
      <c r="P13" s="8">
        <v>1</v>
      </c>
      <c r="Q13" s="8">
        <v>1</v>
      </c>
      <c r="R13" s="8">
        <v>3</v>
      </c>
      <c r="S13" s="8">
        <v>0</v>
      </c>
      <c r="T13" s="8">
        <v>0</v>
      </c>
      <c r="U13" s="8">
        <v>0</v>
      </c>
      <c r="V13" s="8">
        <v>1</v>
      </c>
      <c r="W13" s="8">
        <f t="shared" si="0"/>
        <v>115</v>
      </c>
    </row>
    <row r="14" spans="1:23" ht="15">
      <c r="A14" s="9">
        <v>8</v>
      </c>
      <c r="B14" s="10" t="s">
        <v>21</v>
      </c>
      <c r="C14" s="8">
        <v>116</v>
      </c>
      <c r="D14" s="8">
        <v>125</v>
      </c>
      <c r="E14" s="8">
        <v>61</v>
      </c>
      <c r="F14" s="8">
        <v>50</v>
      </c>
      <c r="G14" s="8">
        <v>6</v>
      </c>
      <c r="H14" s="8">
        <v>23</v>
      </c>
      <c r="I14" s="8">
        <v>9</v>
      </c>
      <c r="J14" s="14" t="s">
        <v>18</v>
      </c>
      <c r="K14" s="8">
        <v>80</v>
      </c>
      <c r="L14" s="8">
        <v>27</v>
      </c>
      <c r="M14" s="8">
        <v>33</v>
      </c>
      <c r="N14" s="8">
        <v>30</v>
      </c>
      <c r="O14" s="8">
        <v>12</v>
      </c>
      <c r="P14" s="8">
        <v>43</v>
      </c>
      <c r="Q14" s="8">
        <v>19</v>
      </c>
      <c r="R14" s="8">
        <v>12</v>
      </c>
      <c r="S14" s="8">
        <v>20</v>
      </c>
      <c r="T14" s="8">
        <v>16</v>
      </c>
      <c r="U14" s="8">
        <v>5</v>
      </c>
      <c r="V14" s="8">
        <v>8</v>
      </c>
      <c r="W14" s="8">
        <f t="shared" si="0"/>
        <v>695</v>
      </c>
    </row>
    <row r="15" spans="1:23" ht="15">
      <c r="A15" s="9">
        <v>9</v>
      </c>
      <c r="B15" s="10" t="s">
        <v>22</v>
      </c>
      <c r="C15" s="8">
        <v>174</v>
      </c>
      <c r="D15" s="8">
        <v>1068</v>
      </c>
      <c r="E15" s="8">
        <v>361</v>
      </c>
      <c r="F15" s="8">
        <v>168</v>
      </c>
      <c r="G15" s="8">
        <v>34</v>
      </c>
      <c r="H15" s="8">
        <v>95</v>
      </c>
      <c r="I15" s="8">
        <v>19</v>
      </c>
      <c r="J15" s="8">
        <v>155</v>
      </c>
      <c r="K15" s="14" t="s">
        <v>18</v>
      </c>
      <c r="L15" s="8">
        <v>57</v>
      </c>
      <c r="M15" s="8">
        <v>161</v>
      </c>
      <c r="N15" s="8">
        <v>114</v>
      </c>
      <c r="O15" s="8">
        <v>40</v>
      </c>
      <c r="P15" s="8">
        <v>156</v>
      </c>
      <c r="Q15" s="8">
        <v>46</v>
      </c>
      <c r="R15" s="8">
        <v>40</v>
      </c>
      <c r="S15" s="8">
        <v>96</v>
      </c>
      <c r="T15" s="8">
        <v>120</v>
      </c>
      <c r="U15" s="8">
        <v>23</v>
      </c>
      <c r="V15" s="8">
        <v>59</v>
      </c>
      <c r="W15" s="8">
        <f t="shared" si="0"/>
        <v>2986</v>
      </c>
    </row>
    <row r="16" spans="1:23" ht="15">
      <c r="A16" s="9">
        <v>10</v>
      </c>
      <c r="B16" s="10" t="s">
        <v>8</v>
      </c>
      <c r="C16" s="8">
        <v>117</v>
      </c>
      <c r="D16" s="8">
        <v>115</v>
      </c>
      <c r="E16" s="8">
        <v>55</v>
      </c>
      <c r="F16" s="8">
        <v>60</v>
      </c>
      <c r="G16" s="8">
        <v>6</v>
      </c>
      <c r="H16" s="8">
        <v>44</v>
      </c>
      <c r="I16" s="8">
        <v>5</v>
      </c>
      <c r="J16" s="8">
        <v>62</v>
      </c>
      <c r="K16" s="8">
        <v>89</v>
      </c>
      <c r="L16" s="14" t="s">
        <v>18</v>
      </c>
      <c r="M16" s="8">
        <v>155</v>
      </c>
      <c r="N16" s="8">
        <v>248</v>
      </c>
      <c r="O16" s="8">
        <v>16</v>
      </c>
      <c r="P16" s="8">
        <v>34</v>
      </c>
      <c r="Q16" s="8">
        <v>41</v>
      </c>
      <c r="R16" s="8">
        <v>38</v>
      </c>
      <c r="S16" s="8">
        <v>40</v>
      </c>
      <c r="T16" s="8">
        <v>16</v>
      </c>
      <c r="U16" s="8">
        <v>6</v>
      </c>
      <c r="V16" s="8">
        <v>5</v>
      </c>
      <c r="W16" s="8">
        <f t="shared" si="0"/>
        <v>1152</v>
      </c>
    </row>
    <row r="17" spans="1:23" ht="15">
      <c r="A17" s="9">
        <v>11</v>
      </c>
      <c r="B17" s="10" t="s">
        <v>9</v>
      </c>
      <c r="C17" s="8">
        <v>76</v>
      </c>
      <c r="D17" s="8">
        <v>359</v>
      </c>
      <c r="E17" s="8">
        <v>114</v>
      </c>
      <c r="F17" s="8">
        <v>78</v>
      </c>
      <c r="G17" s="8">
        <v>17</v>
      </c>
      <c r="H17" s="8">
        <v>46</v>
      </c>
      <c r="I17" s="8">
        <v>8</v>
      </c>
      <c r="J17" s="8">
        <v>53</v>
      </c>
      <c r="K17" s="8">
        <v>164</v>
      </c>
      <c r="L17" s="8">
        <v>165</v>
      </c>
      <c r="M17" s="14" t="s">
        <v>18</v>
      </c>
      <c r="N17" s="8">
        <v>228</v>
      </c>
      <c r="O17" s="8">
        <v>28</v>
      </c>
      <c r="P17" s="8">
        <v>56</v>
      </c>
      <c r="Q17" s="8">
        <v>43</v>
      </c>
      <c r="R17" s="8">
        <v>43</v>
      </c>
      <c r="S17" s="8">
        <v>59</v>
      </c>
      <c r="T17" s="8">
        <v>54</v>
      </c>
      <c r="U17" s="8">
        <v>7</v>
      </c>
      <c r="V17" s="8">
        <v>18</v>
      </c>
      <c r="W17" s="8">
        <f t="shared" si="0"/>
        <v>1616</v>
      </c>
    </row>
    <row r="18" spans="1:23" ht="15">
      <c r="A18" s="9">
        <v>12</v>
      </c>
      <c r="B18" s="10" t="s">
        <v>10</v>
      </c>
      <c r="C18" s="8">
        <v>102</v>
      </c>
      <c r="D18" s="8">
        <v>261</v>
      </c>
      <c r="E18" s="8">
        <v>90</v>
      </c>
      <c r="F18" s="8">
        <v>77</v>
      </c>
      <c r="G18" s="8">
        <v>11</v>
      </c>
      <c r="H18" s="8">
        <v>43</v>
      </c>
      <c r="I18" s="8">
        <v>4</v>
      </c>
      <c r="J18" s="8">
        <v>56</v>
      </c>
      <c r="K18" s="8">
        <v>172</v>
      </c>
      <c r="L18" s="8">
        <v>212</v>
      </c>
      <c r="M18" s="8">
        <v>319</v>
      </c>
      <c r="N18" s="14" t="s">
        <v>18</v>
      </c>
      <c r="O18" s="8">
        <v>28</v>
      </c>
      <c r="P18" s="8">
        <v>54</v>
      </c>
      <c r="Q18" s="8">
        <v>55</v>
      </c>
      <c r="R18" s="8">
        <v>41</v>
      </c>
      <c r="S18" s="8">
        <v>72</v>
      </c>
      <c r="T18" s="8">
        <v>34</v>
      </c>
      <c r="U18" s="8">
        <v>10</v>
      </c>
      <c r="V18" s="8">
        <v>24</v>
      </c>
      <c r="W18" s="8">
        <f t="shared" si="0"/>
        <v>1665</v>
      </c>
    </row>
    <row r="19" spans="1:23" ht="15">
      <c r="A19" s="9">
        <v>13</v>
      </c>
      <c r="B19" s="10" t="s">
        <v>23</v>
      </c>
      <c r="C19" s="8">
        <v>45</v>
      </c>
      <c r="D19" s="8">
        <v>18</v>
      </c>
      <c r="E19" s="8">
        <v>12</v>
      </c>
      <c r="F19" s="8">
        <v>15</v>
      </c>
      <c r="G19" s="8">
        <v>2</v>
      </c>
      <c r="H19" s="8">
        <v>14</v>
      </c>
      <c r="I19" s="8">
        <v>0</v>
      </c>
      <c r="J19" s="8">
        <v>18</v>
      </c>
      <c r="K19" s="8">
        <v>31</v>
      </c>
      <c r="L19" s="8">
        <v>21</v>
      </c>
      <c r="M19" s="8">
        <v>25</v>
      </c>
      <c r="N19" s="8">
        <v>22</v>
      </c>
      <c r="O19" s="14" t="s">
        <v>18</v>
      </c>
      <c r="P19" s="8">
        <v>8</v>
      </c>
      <c r="Q19" s="8">
        <v>11</v>
      </c>
      <c r="R19" s="8">
        <v>9</v>
      </c>
      <c r="S19" s="8">
        <v>6</v>
      </c>
      <c r="T19" s="8">
        <v>6</v>
      </c>
      <c r="U19" s="8">
        <v>2</v>
      </c>
      <c r="V19" s="8">
        <v>3</v>
      </c>
      <c r="W19" s="8">
        <f t="shared" si="0"/>
        <v>268</v>
      </c>
    </row>
    <row r="20" spans="1:23" ht="15">
      <c r="A20" s="9">
        <v>14</v>
      </c>
      <c r="B20" s="10" t="s">
        <v>24</v>
      </c>
      <c r="C20" s="8">
        <v>24</v>
      </c>
      <c r="D20" s="8">
        <v>260</v>
      </c>
      <c r="E20" s="8">
        <v>85</v>
      </c>
      <c r="F20" s="8">
        <v>35</v>
      </c>
      <c r="G20" s="8">
        <v>19</v>
      </c>
      <c r="H20" s="8">
        <v>22</v>
      </c>
      <c r="I20" s="8">
        <v>0</v>
      </c>
      <c r="J20" s="8">
        <v>30</v>
      </c>
      <c r="K20" s="8">
        <v>174</v>
      </c>
      <c r="L20" s="8">
        <v>37</v>
      </c>
      <c r="M20" s="8">
        <v>122</v>
      </c>
      <c r="N20" s="8">
        <v>55</v>
      </c>
      <c r="O20" s="8">
        <v>6</v>
      </c>
      <c r="P20" s="14" t="s">
        <v>18</v>
      </c>
      <c r="Q20" s="8">
        <v>17</v>
      </c>
      <c r="R20" s="8">
        <v>6</v>
      </c>
      <c r="S20" s="8">
        <v>22</v>
      </c>
      <c r="T20" s="8">
        <v>36</v>
      </c>
      <c r="U20" s="8">
        <v>1</v>
      </c>
      <c r="V20" s="8">
        <v>9</v>
      </c>
      <c r="W20" s="8">
        <f t="shared" si="0"/>
        <v>960</v>
      </c>
    </row>
    <row r="21" spans="1:23" ht="15">
      <c r="A21" s="9">
        <v>15</v>
      </c>
      <c r="B21" s="10" t="s">
        <v>25</v>
      </c>
      <c r="C21" s="8">
        <v>65</v>
      </c>
      <c r="D21" s="8">
        <v>71</v>
      </c>
      <c r="E21" s="8">
        <v>28</v>
      </c>
      <c r="F21" s="8">
        <v>30</v>
      </c>
      <c r="G21" s="8">
        <v>5</v>
      </c>
      <c r="H21" s="8">
        <v>25</v>
      </c>
      <c r="I21" s="8">
        <v>6</v>
      </c>
      <c r="J21" s="8">
        <v>25</v>
      </c>
      <c r="K21" s="8">
        <v>67</v>
      </c>
      <c r="L21" s="8">
        <v>40</v>
      </c>
      <c r="M21" s="8">
        <v>51</v>
      </c>
      <c r="N21" s="8">
        <v>59</v>
      </c>
      <c r="O21" s="8">
        <v>9</v>
      </c>
      <c r="P21" s="8">
        <v>17</v>
      </c>
      <c r="Q21" s="14" t="s">
        <v>18</v>
      </c>
      <c r="R21" s="8">
        <v>13</v>
      </c>
      <c r="S21" s="8">
        <v>20</v>
      </c>
      <c r="T21" s="8">
        <v>9</v>
      </c>
      <c r="U21" s="8">
        <v>1</v>
      </c>
      <c r="V21" s="8">
        <v>3</v>
      </c>
      <c r="W21" s="8">
        <f t="shared" si="0"/>
        <v>544</v>
      </c>
    </row>
    <row r="22" spans="1:23" ht="15">
      <c r="A22" s="9">
        <v>16</v>
      </c>
      <c r="B22" s="10" t="s">
        <v>16</v>
      </c>
      <c r="C22" s="8">
        <v>27</v>
      </c>
      <c r="D22" s="8">
        <v>47</v>
      </c>
      <c r="E22" s="8">
        <v>15</v>
      </c>
      <c r="F22" s="8">
        <v>13</v>
      </c>
      <c r="G22" s="8">
        <v>1</v>
      </c>
      <c r="H22" s="8">
        <v>5</v>
      </c>
      <c r="I22" s="8">
        <v>4</v>
      </c>
      <c r="J22" s="8">
        <v>15</v>
      </c>
      <c r="K22" s="8">
        <v>26</v>
      </c>
      <c r="L22" s="8">
        <v>12</v>
      </c>
      <c r="M22" s="8">
        <v>11</v>
      </c>
      <c r="N22" s="8">
        <v>9</v>
      </c>
      <c r="O22" s="8">
        <v>3</v>
      </c>
      <c r="P22" s="8">
        <v>3</v>
      </c>
      <c r="Q22" s="8">
        <v>1</v>
      </c>
      <c r="R22" s="14" t="s">
        <v>18</v>
      </c>
      <c r="S22" s="8">
        <v>26</v>
      </c>
      <c r="T22" s="8">
        <v>16</v>
      </c>
      <c r="U22" s="8">
        <v>2</v>
      </c>
      <c r="V22" s="8">
        <v>5</v>
      </c>
      <c r="W22" s="8">
        <f t="shared" si="0"/>
        <v>241</v>
      </c>
    </row>
    <row r="23" spans="1:23" ht="15">
      <c r="A23" s="9">
        <v>17</v>
      </c>
      <c r="B23" s="10" t="s">
        <v>17</v>
      </c>
      <c r="C23" s="8">
        <v>20</v>
      </c>
      <c r="D23" s="8">
        <v>109</v>
      </c>
      <c r="E23" s="8">
        <v>34</v>
      </c>
      <c r="F23" s="8">
        <v>22</v>
      </c>
      <c r="G23" s="8">
        <v>6</v>
      </c>
      <c r="H23" s="8">
        <v>11</v>
      </c>
      <c r="I23" s="8">
        <v>0</v>
      </c>
      <c r="J23" s="8">
        <v>14</v>
      </c>
      <c r="K23" s="8">
        <v>40</v>
      </c>
      <c r="L23" s="8">
        <v>17</v>
      </c>
      <c r="M23" s="8">
        <v>16</v>
      </c>
      <c r="N23" s="8">
        <v>18</v>
      </c>
      <c r="O23" s="8">
        <v>6</v>
      </c>
      <c r="P23" s="8">
        <v>4</v>
      </c>
      <c r="Q23" s="8">
        <v>3</v>
      </c>
      <c r="R23" s="8">
        <v>29</v>
      </c>
      <c r="S23" s="14" t="s">
        <v>18</v>
      </c>
      <c r="T23" s="8">
        <v>33</v>
      </c>
      <c r="U23" s="8">
        <v>2</v>
      </c>
      <c r="V23" s="8">
        <v>11</v>
      </c>
      <c r="W23" s="8">
        <f t="shared" si="0"/>
        <v>395</v>
      </c>
    </row>
    <row r="24" spans="1:23" ht="15">
      <c r="A24" s="9">
        <v>18</v>
      </c>
      <c r="B24" s="10" t="s">
        <v>15</v>
      </c>
      <c r="C24" s="8">
        <v>13</v>
      </c>
      <c r="D24" s="8">
        <v>132</v>
      </c>
      <c r="E24" s="8">
        <v>41</v>
      </c>
      <c r="F24" s="8">
        <v>16</v>
      </c>
      <c r="G24" s="8">
        <v>5</v>
      </c>
      <c r="H24" s="8">
        <v>8</v>
      </c>
      <c r="I24" s="8">
        <v>3</v>
      </c>
      <c r="J24" s="8">
        <v>12</v>
      </c>
      <c r="K24" s="8">
        <v>58</v>
      </c>
      <c r="L24" s="8">
        <v>5</v>
      </c>
      <c r="M24" s="8">
        <v>25</v>
      </c>
      <c r="N24" s="8">
        <v>5</v>
      </c>
      <c r="O24" s="8">
        <v>4</v>
      </c>
      <c r="P24" s="8">
        <v>7</v>
      </c>
      <c r="Q24" s="8">
        <v>7</v>
      </c>
      <c r="R24" s="8">
        <v>19</v>
      </c>
      <c r="S24" s="8">
        <v>28</v>
      </c>
      <c r="T24" s="14" t="s">
        <v>18</v>
      </c>
      <c r="U24" s="8">
        <v>3</v>
      </c>
      <c r="V24" s="8">
        <v>14</v>
      </c>
      <c r="W24" s="8">
        <f t="shared" si="0"/>
        <v>405</v>
      </c>
    </row>
    <row r="25" spans="1:23" ht="15">
      <c r="A25" s="9">
        <v>19</v>
      </c>
      <c r="B25" s="10" t="s">
        <v>12</v>
      </c>
      <c r="C25" s="8">
        <v>18</v>
      </c>
      <c r="D25" s="8">
        <v>21</v>
      </c>
      <c r="E25" s="8">
        <v>13</v>
      </c>
      <c r="F25" s="8">
        <v>8</v>
      </c>
      <c r="G25" s="8">
        <v>1</v>
      </c>
      <c r="H25" s="8">
        <v>7</v>
      </c>
      <c r="I25" s="8">
        <v>1</v>
      </c>
      <c r="J25" s="8">
        <v>20</v>
      </c>
      <c r="K25" s="8">
        <v>20</v>
      </c>
      <c r="L25" s="8">
        <v>10</v>
      </c>
      <c r="M25" s="8">
        <v>8</v>
      </c>
      <c r="N25" s="8">
        <v>9</v>
      </c>
      <c r="O25" s="8">
        <v>1</v>
      </c>
      <c r="P25" s="8">
        <v>4</v>
      </c>
      <c r="Q25" s="8">
        <v>2</v>
      </c>
      <c r="R25" s="8">
        <v>6</v>
      </c>
      <c r="S25" s="8">
        <v>7</v>
      </c>
      <c r="T25" s="8">
        <v>8</v>
      </c>
      <c r="U25" s="14" t="s">
        <v>18</v>
      </c>
      <c r="V25" s="8">
        <v>147</v>
      </c>
      <c r="W25" s="8">
        <f t="shared" si="0"/>
        <v>311</v>
      </c>
    </row>
    <row r="26" spans="1:23" ht="15">
      <c r="A26" s="9">
        <v>20</v>
      </c>
      <c r="B26" s="10" t="s">
        <v>11</v>
      </c>
      <c r="C26" s="8">
        <v>18</v>
      </c>
      <c r="D26" s="8">
        <v>144</v>
      </c>
      <c r="E26" s="8">
        <v>53</v>
      </c>
      <c r="F26" s="8">
        <v>26</v>
      </c>
      <c r="G26" s="8">
        <v>9</v>
      </c>
      <c r="H26" s="8">
        <v>11</v>
      </c>
      <c r="I26" s="8">
        <v>2</v>
      </c>
      <c r="J26" s="8">
        <v>17</v>
      </c>
      <c r="K26" s="8">
        <v>69</v>
      </c>
      <c r="L26" s="8">
        <v>3</v>
      </c>
      <c r="M26" s="8">
        <v>17</v>
      </c>
      <c r="N26" s="8">
        <v>16</v>
      </c>
      <c r="O26" s="8">
        <v>7</v>
      </c>
      <c r="P26" s="8">
        <v>7</v>
      </c>
      <c r="Q26" s="8">
        <v>1</v>
      </c>
      <c r="R26" s="8">
        <v>12</v>
      </c>
      <c r="S26" s="8">
        <v>15</v>
      </c>
      <c r="T26" s="8">
        <v>29</v>
      </c>
      <c r="U26" s="8">
        <v>108</v>
      </c>
      <c r="V26" s="14" t="s">
        <v>18</v>
      </c>
      <c r="W26" s="8">
        <f t="shared" si="0"/>
        <v>564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1343</v>
      </c>
      <c r="D27" s="13">
        <f t="shared" si="1"/>
        <v>4136</v>
      </c>
      <c r="E27" s="13">
        <f t="shared" si="1"/>
        <v>2010</v>
      </c>
      <c r="F27" s="13">
        <f t="shared" si="1"/>
        <v>1333</v>
      </c>
      <c r="G27" s="13">
        <f t="shared" si="1"/>
        <v>338</v>
      </c>
      <c r="H27" s="13">
        <f t="shared" si="1"/>
        <v>764</v>
      </c>
      <c r="I27" s="13">
        <f t="shared" si="1"/>
        <v>154</v>
      </c>
      <c r="J27" s="13">
        <f t="shared" si="1"/>
        <v>897</v>
      </c>
      <c r="K27" s="13">
        <f t="shared" si="1"/>
        <v>2385</v>
      </c>
      <c r="L27" s="13">
        <f t="shared" si="1"/>
        <v>871</v>
      </c>
      <c r="M27" s="13">
        <f t="shared" si="1"/>
        <v>1438</v>
      </c>
      <c r="N27" s="13">
        <f t="shared" si="1"/>
        <v>1136</v>
      </c>
      <c r="O27" s="13">
        <f t="shared" si="1"/>
        <v>324</v>
      </c>
      <c r="P27" s="13">
        <f t="shared" si="1"/>
        <v>671</v>
      </c>
      <c r="Q27" s="13">
        <f t="shared" si="1"/>
        <v>362</v>
      </c>
      <c r="R27" s="13">
        <f t="shared" si="1"/>
        <v>461</v>
      </c>
      <c r="S27" s="13">
        <f t="shared" si="1"/>
        <v>650</v>
      </c>
      <c r="T27" s="13">
        <f t="shared" si="1"/>
        <v>648</v>
      </c>
      <c r="U27" s="13">
        <f t="shared" si="1"/>
        <v>250</v>
      </c>
      <c r="V27" s="13">
        <f t="shared" si="1"/>
        <v>495</v>
      </c>
      <c r="W27" s="15">
        <f t="shared" si="1"/>
        <v>20666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28125" style="2" customWidth="1"/>
    <col min="4" max="4" width="11.7109375" style="2" customWidth="1"/>
    <col min="5" max="7" width="9.140625" style="2" customWidth="1"/>
    <col min="8" max="8" width="12.7109375" style="2" customWidth="1"/>
    <col min="9" max="9" width="12.28125" style="2" customWidth="1"/>
    <col min="10" max="10" width="10.7109375" style="2" customWidth="1"/>
    <col min="11" max="11" width="11.28125" style="2" customWidth="1"/>
    <col min="12" max="12" width="10.7109375" style="2" customWidth="1"/>
    <col min="13" max="13" width="11.00390625" style="2" customWidth="1"/>
    <col min="14" max="14" width="10.8515625" style="2" customWidth="1"/>
    <col min="15" max="15" width="12.57421875" style="2" customWidth="1"/>
    <col min="16" max="17" width="9.140625" style="2" customWidth="1"/>
    <col min="18" max="18" width="13.57421875" style="2" customWidth="1"/>
    <col min="19" max="19" width="13.7109375" style="2" customWidth="1"/>
    <col min="20" max="20" width="10.8515625" style="2" customWidth="1"/>
    <col min="21" max="21" width="12.7109375" style="2" customWidth="1"/>
    <col min="22" max="22" width="10.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35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508</v>
      </c>
      <c r="E7" s="8">
        <v>54</v>
      </c>
      <c r="F7" s="8">
        <v>64</v>
      </c>
      <c r="G7" s="8">
        <v>9</v>
      </c>
      <c r="H7" s="8">
        <v>36</v>
      </c>
      <c r="I7" s="8">
        <v>22</v>
      </c>
      <c r="J7" s="8">
        <v>58</v>
      </c>
      <c r="K7" s="8">
        <v>89</v>
      </c>
      <c r="L7" s="8">
        <v>44</v>
      </c>
      <c r="M7" s="8">
        <v>41</v>
      </c>
      <c r="N7" s="8">
        <v>48</v>
      </c>
      <c r="O7" s="8">
        <v>14</v>
      </c>
      <c r="P7" s="8">
        <v>9</v>
      </c>
      <c r="Q7" s="8">
        <v>17</v>
      </c>
      <c r="R7" s="8">
        <v>32</v>
      </c>
      <c r="S7" s="8">
        <v>30</v>
      </c>
      <c r="T7" s="8">
        <v>14</v>
      </c>
      <c r="U7" s="8">
        <v>16</v>
      </c>
      <c r="V7" s="8">
        <v>17</v>
      </c>
      <c r="W7" s="8">
        <f aca="true" t="shared" si="0" ref="W7:W26">SUM(C7:V7)</f>
        <v>1122</v>
      </c>
    </row>
    <row r="8" spans="1:23" ht="15">
      <c r="A8" s="9">
        <v>2</v>
      </c>
      <c r="B8" s="10" t="s">
        <v>13</v>
      </c>
      <c r="C8" s="8">
        <v>155</v>
      </c>
      <c r="D8" s="16" t="s">
        <v>18</v>
      </c>
      <c r="E8" s="8">
        <v>371</v>
      </c>
      <c r="F8" s="8">
        <v>195</v>
      </c>
      <c r="G8" s="8">
        <v>34</v>
      </c>
      <c r="H8" s="8">
        <v>53</v>
      </c>
      <c r="I8" s="8">
        <v>25</v>
      </c>
      <c r="J8" s="8">
        <v>109</v>
      </c>
      <c r="K8" s="8">
        <v>391</v>
      </c>
      <c r="L8" s="8">
        <v>110</v>
      </c>
      <c r="M8" s="8">
        <v>196</v>
      </c>
      <c r="N8" s="8">
        <v>113</v>
      </c>
      <c r="O8" s="8">
        <v>52</v>
      </c>
      <c r="P8" s="8">
        <v>63</v>
      </c>
      <c r="Q8" s="8">
        <v>37</v>
      </c>
      <c r="R8" s="8">
        <v>104</v>
      </c>
      <c r="S8" s="8">
        <v>91</v>
      </c>
      <c r="T8" s="8">
        <v>128</v>
      </c>
      <c r="U8" s="8">
        <v>60</v>
      </c>
      <c r="V8" s="8">
        <v>69</v>
      </c>
      <c r="W8" s="8">
        <f t="shared" si="0"/>
        <v>2356</v>
      </c>
    </row>
    <row r="9" spans="1:23" ht="15">
      <c r="A9" s="9">
        <v>3</v>
      </c>
      <c r="B9" s="10" t="s">
        <v>1</v>
      </c>
      <c r="C9" s="8">
        <v>46</v>
      </c>
      <c r="D9" s="8">
        <v>415</v>
      </c>
      <c r="E9" s="16" t="s">
        <v>18</v>
      </c>
      <c r="F9" s="8">
        <v>152</v>
      </c>
      <c r="G9" s="8">
        <v>35</v>
      </c>
      <c r="H9" s="8">
        <v>65</v>
      </c>
      <c r="I9" s="8">
        <v>20</v>
      </c>
      <c r="J9" s="8">
        <v>48</v>
      </c>
      <c r="K9" s="8">
        <v>199</v>
      </c>
      <c r="L9" s="8">
        <v>32</v>
      </c>
      <c r="M9" s="8">
        <v>81</v>
      </c>
      <c r="N9" s="8">
        <v>36</v>
      </c>
      <c r="O9" s="8">
        <v>24</v>
      </c>
      <c r="P9" s="8">
        <v>36</v>
      </c>
      <c r="Q9" s="8">
        <v>16</v>
      </c>
      <c r="R9" s="8">
        <v>38</v>
      </c>
      <c r="S9" s="8">
        <v>36</v>
      </c>
      <c r="T9" s="8">
        <v>43</v>
      </c>
      <c r="U9" s="8">
        <v>23</v>
      </c>
      <c r="V9" s="8">
        <v>35</v>
      </c>
      <c r="W9" s="8">
        <f t="shared" si="0"/>
        <v>1380</v>
      </c>
    </row>
    <row r="10" spans="1:23" ht="15">
      <c r="A10" s="9">
        <v>4</v>
      </c>
      <c r="B10" s="10" t="s">
        <v>3</v>
      </c>
      <c r="C10" s="8">
        <v>22</v>
      </c>
      <c r="D10" s="8">
        <v>109</v>
      </c>
      <c r="E10" s="8">
        <v>72</v>
      </c>
      <c r="F10" s="16" t="s">
        <v>18</v>
      </c>
      <c r="G10" s="8">
        <v>8</v>
      </c>
      <c r="H10" s="8">
        <v>22</v>
      </c>
      <c r="I10" s="8">
        <v>5</v>
      </c>
      <c r="J10" s="8">
        <v>25</v>
      </c>
      <c r="K10" s="8">
        <v>72</v>
      </c>
      <c r="L10" s="8">
        <v>12</v>
      </c>
      <c r="M10" s="8">
        <v>26</v>
      </c>
      <c r="N10" s="8">
        <v>26</v>
      </c>
      <c r="O10" s="8">
        <v>7</v>
      </c>
      <c r="P10" s="8">
        <v>14</v>
      </c>
      <c r="Q10" s="8">
        <v>8</v>
      </c>
      <c r="R10" s="8">
        <v>15</v>
      </c>
      <c r="S10" s="8">
        <v>10</v>
      </c>
      <c r="T10" s="8">
        <v>16</v>
      </c>
      <c r="U10" s="8">
        <v>4</v>
      </c>
      <c r="V10" s="8">
        <v>11</v>
      </c>
      <c r="W10" s="8">
        <f t="shared" si="0"/>
        <v>484</v>
      </c>
    </row>
    <row r="11" spans="1:23" ht="15">
      <c r="A11" s="9">
        <v>5</v>
      </c>
      <c r="B11" s="10" t="s">
        <v>2</v>
      </c>
      <c r="C11" s="8">
        <v>10</v>
      </c>
      <c r="D11" s="8">
        <v>45</v>
      </c>
      <c r="E11" s="8">
        <v>17</v>
      </c>
      <c r="F11" s="8">
        <v>6</v>
      </c>
      <c r="G11" s="16" t="s">
        <v>18</v>
      </c>
      <c r="H11" s="8">
        <v>3</v>
      </c>
      <c r="I11" s="8">
        <v>4</v>
      </c>
      <c r="J11" s="8">
        <v>6</v>
      </c>
      <c r="K11" s="8">
        <v>24</v>
      </c>
      <c r="L11" s="8">
        <v>2</v>
      </c>
      <c r="M11" s="8">
        <v>9</v>
      </c>
      <c r="N11" s="8">
        <v>6</v>
      </c>
      <c r="O11" s="8">
        <v>4</v>
      </c>
      <c r="P11" s="8">
        <v>3</v>
      </c>
      <c r="Q11" s="8">
        <v>0</v>
      </c>
      <c r="R11" s="8">
        <v>5</v>
      </c>
      <c r="S11" s="8">
        <v>6</v>
      </c>
      <c r="T11" s="8">
        <v>3</v>
      </c>
      <c r="U11" s="8">
        <v>0</v>
      </c>
      <c r="V11" s="8">
        <v>3</v>
      </c>
      <c r="W11" s="8">
        <f t="shared" si="0"/>
        <v>156</v>
      </c>
    </row>
    <row r="12" spans="1:23" ht="15">
      <c r="A12" s="9">
        <v>6</v>
      </c>
      <c r="B12" s="10" t="s">
        <v>4</v>
      </c>
      <c r="C12" s="8">
        <v>43</v>
      </c>
      <c r="D12" s="8">
        <v>119</v>
      </c>
      <c r="E12" s="8">
        <v>256</v>
      </c>
      <c r="F12" s="8">
        <v>233</v>
      </c>
      <c r="G12" s="8">
        <v>44</v>
      </c>
      <c r="H12" s="16" t="s">
        <v>18</v>
      </c>
      <c r="I12" s="8">
        <v>22</v>
      </c>
      <c r="J12" s="8">
        <v>30</v>
      </c>
      <c r="K12" s="8">
        <v>67</v>
      </c>
      <c r="L12" s="8">
        <v>17</v>
      </c>
      <c r="M12" s="8">
        <v>31</v>
      </c>
      <c r="N12" s="8">
        <v>18</v>
      </c>
      <c r="O12" s="8">
        <v>14</v>
      </c>
      <c r="P12" s="8">
        <v>8</v>
      </c>
      <c r="Q12" s="8">
        <v>9</v>
      </c>
      <c r="R12" s="8">
        <v>18</v>
      </c>
      <c r="S12" s="8">
        <v>15</v>
      </c>
      <c r="T12" s="8">
        <v>16</v>
      </c>
      <c r="U12" s="8">
        <v>9</v>
      </c>
      <c r="V12" s="8">
        <v>12</v>
      </c>
      <c r="W12" s="8">
        <f t="shared" si="0"/>
        <v>981</v>
      </c>
    </row>
    <row r="13" spans="1:23" ht="15">
      <c r="A13" s="9">
        <v>7</v>
      </c>
      <c r="B13" s="10" t="s">
        <v>19</v>
      </c>
      <c r="C13" s="8">
        <v>5</v>
      </c>
      <c r="D13" s="8">
        <v>8</v>
      </c>
      <c r="E13" s="8">
        <v>19</v>
      </c>
      <c r="F13" s="8">
        <v>19</v>
      </c>
      <c r="G13" s="8">
        <v>0</v>
      </c>
      <c r="H13" s="8">
        <v>14</v>
      </c>
      <c r="I13" s="16" t="s">
        <v>18</v>
      </c>
      <c r="J13" s="8">
        <v>1</v>
      </c>
      <c r="K13" s="8">
        <v>5</v>
      </c>
      <c r="L13" s="8">
        <v>1</v>
      </c>
      <c r="M13" s="8">
        <v>2</v>
      </c>
      <c r="N13" s="8">
        <v>4</v>
      </c>
      <c r="O13" s="8">
        <v>3</v>
      </c>
      <c r="P13" s="8">
        <v>2</v>
      </c>
      <c r="Q13" s="8">
        <v>2</v>
      </c>
      <c r="R13" s="8">
        <v>1</v>
      </c>
      <c r="S13" s="8">
        <v>0</v>
      </c>
      <c r="T13" s="8">
        <v>2</v>
      </c>
      <c r="U13" s="8">
        <v>0</v>
      </c>
      <c r="V13" s="8">
        <v>0</v>
      </c>
      <c r="W13" s="8">
        <f t="shared" si="0"/>
        <v>88</v>
      </c>
    </row>
    <row r="14" spans="1:23" ht="15">
      <c r="A14" s="9">
        <v>8</v>
      </c>
      <c r="B14" s="10" t="s">
        <v>21</v>
      </c>
      <c r="C14" s="8">
        <v>49</v>
      </c>
      <c r="D14" s="8">
        <v>65</v>
      </c>
      <c r="E14" s="8">
        <v>42</v>
      </c>
      <c r="F14" s="8">
        <v>35</v>
      </c>
      <c r="G14" s="8">
        <v>9</v>
      </c>
      <c r="H14" s="8">
        <v>12</v>
      </c>
      <c r="I14" s="8">
        <v>3</v>
      </c>
      <c r="J14" s="16" t="s">
        <v>18</v>
      </c>
      <c r="K14" s="8">
        <v>50</v>
      </c>
      <c r="L14" s="8">
        <v>12</v>
      </c>
      <c r="M14" s="8">
        <v>14</v>
      </c>
      <c r="N14" s="8">
        <v>15</v>
      </c>
      <c r="O14" s="8">
        <v>4</v>
      </c>
      <c r="P14" s="8">
        <v>17</v>
      </c>
      <c r="Q14" s="8">
        <v>10</v>
      </c>
      <c r="R14" s="8">
        <v>12</v>
      </c>
      <c r="S14" s="8">
        <v>13</v>
      </c>
      <c r="T14" s="8">
        <v>13</v>
      </c>
      <c r="U14" s="8">
        <v>3</v>
      </c>
      <c r="V14" s="8">
        <v>8</v>
      </c>
      <c r="W14" s="8">
        <f t="shared" si="0"/>
        <v>386</v>
      </c>
    </row>
    <row r="15" spans="1:23" ht="15">
      <c r="A15" s="9">
        <v>9</v>
      </c>
      <c r="B15" s="10" t="s">
        <v>22</v>
      </c>
      <c r="C15" s="8">
        <v>86</v>
      </c>
      <c r="D15" s="8">
        <v>536</v>
      </c>
      <c r="E15" s="8">
        <v>208</v>
      </c>
      <c r="F15" s="8">
        <v>123</v>
      </c>
      <c r="G15" s="8">
        <v>25</v>
      </c>
      <c r="H15" s="8">
        <v>57</v>
      </c>
      <c r="I15" s="8">
        <v>4</v>
      </c>
      <c r="J15" s="8">
        <v>83</v>
      </c>
      <c r="K15" s="16" t="s">
        <v>18</v>
      </c>
      <c r="L15" s="8">
        <v>44</v>
      </c>
      <c r="M15" s="8">
        <v>90</v>
      </c>
      <c r="N15" s="8">
        <v>36</v>
      </c>
      <c r="O15" s="8">
        <v>20</v>
      </c>
      <c r="P15" s="8">
        <v>54</v>
      </c>
      <c r="Q15" s="8">
        <v>16</v>
      </c>
      <c r="R15" s="8">
        <v>40</v>
      </c>
      <c r="S15" s="8">
        <v>40</v>
      </c>
      <c r="T15" s="8">
        <v>57</v>
      </c>
      <c r="U15" s="8">
        <v>20</v>
      </c>
      <c r="V15" s="8">
        <v>33</v>
      </c>
      <c r="W15" s="8">
        <f t="shared" si="0"/>
        <v>1572</v>
      </c>
    </row>
    <row r="16" spans="1:23" ht="15">
      <c r="A16" s="9">
        <v>10</v>
      </c>
      <c r="B16" s="10" t="s">
        <v>8</v>
      </c>
      <c r="C16" s="8">
        <v>57</v>
      </c>
      <c r="D16" s="8">
        <v>113</v>
      </c>
      <c r="E16" s="8">
        <v>49</v>
      </c>
      <c r="F16" s="8">
        <v>41</v>
      </c>
      <c r="G16" s="8">
        <v>10</v>
      </c>
      <c r="H16" s="8">
        <v>25</v>
      </c>
      <c r="I16" s="8">
        <v>4</v>
      </c>
      <c r="J16" s="8">
        <v>25</v>
      </c>
      <c r="K16" s="8">
        <v>50</v>
      </c>
      <c r="L16" s="16" t="s">
        <v>18</v>
      </c>
      <c r="M16" s="8">
        <v>70</v>
      </c>
      <c r="N16" s="8">
        <v>72</v>
      </c>
      <c r="O16" s="8">
        <v>9</v>
      </c>
      <c r="P16" s="8">
        <v>18</v>
      </c>
      <c r="Q16" s="8">
        <v>13</v>
      </c>
      <c r="R16" s="8">
        <v>21</v>
      </c>
      <c r="S16" s="8">
        <v>22</v>
      </c>
      <c r="T16" s="8">
        <v>20</v>
      </c>
      <c r="U16" s="8">
        <v>8</v>
      </c>
      <c r="V16" s="8">
        <v>13</v>
      </c>
      <c r="W16" s="8">
        <f t="shared" si="0"/>
        <v>640</v>
      </c>
    </row>
    <row r="17" spans="1:23" ht="15">
      <c r="A17" s="9">
        <v>11</v>
      </c>
      <c r="B17" s="10" t="s">
        <v>9</v>
      </c>
      <c r="C17" s="8">
        <v>33</v>
      </c>
      <c r="D17" s="8">
        <v>189</v>
      </c>
      <c r="E17" s="8">
        <v>61</v>
      </c>
      <c r="F17" s="8">
        <v>38</v>
      </c>
      <c r="G17" s="8">
        <v>5</v>
      </c>
      <c r="H17" s="8">
        <v>23</v>
      </c>
      <c r="I17" s="8">
        <v>3</v>
      </c>
      <c r="J17" s="8">
        <v>26</v>
      </c>
      <c r="K17" s="8">
        <v>69</v>
      </c>
      <c r="L17" s="8">
        <v>46</v>
      </c>
      <c r="M17" s="16" t="s">
        <v>18</v>
      </c>
      <c r="N17" s="8">
        <v>84</v>
      </c>
      <c r="O17" s="8">
        <v>5</v>
      </c>
      <c r="P17" s="8">
        <v>19</v>
      </c>
      <c r="Q17" s="8">
        <v>23</v>
      </c>
      <c r="R17" s="8">
        <v>10</v>
      </c>
      <c r="S17" s="8">
        <v>19</v>
      </c>
      <c r="T17" s="8">
        <v>23</v>
      </c>
      <c r="U17" s="8">
        <v>6</v>
      </c>
      <c r="V17" s="8">
        <v>14</v>
      </c>
      <c r="W17" s="8">
        <f t="shared" si="0"/>
        <v>696</v>
      </c>
    </row>
    <row r="18" spans="1:23" ht="15">
      <c r="A18" s="9">
        <v>12</v>
      </c>
      <c r="B18" s="10" t="s">
        <v>10</v>
      </c>
      <c r="C18" s="8">
        <v>48</v>
      </c>
      <c r="D18" s="8">
        <v>111</v>
      </c>
      <c r="E18" s="8">
        <v>42</v>
      </c>
      <c r="F18" s="8">
        <v>32</v>
      </c>
      <c r="G18" s="8">
        <v>3</v>
      </c>
      <c r="H18" s="8">
        <v>18</v>
      </c>
      <c r="I18" s="8">
        <v>2</v>
      </c>
      <c r="J18" s="8">
        <v>25</v>
      </c>
      <c r="K18" s="8">
        <v>88</v>
      </c>
      <c r="L18" s="8">
        <v>71</v>
      </c>
      <c r="M18" s="8">
        <v>91</v>
      </c>
      <c r="N18" s="16" t="s">
        <v>18</v>
      </c>
      <c r="O18" s="8">
        <v>7</v>
      </c>
      <c r="P18" s="8">
        <v>15</v>
      </c>
      <c r="Q18" s="8">
        <v>13</v>
      </c>
      <c r="R18" s="8">
        <v>19</v>
      </c>
      <c r="S18" s="8">
        <v>23</v>
      </c>
      <c r="T18" s="8">
        <v>21</v>
      </c>
      <c r="U18" s="8">
        <v>4</v>
      </c>
      <c r="V18" s="8">
        <v>12</v>
      </c>
      <c r="W18" s="8">
        <f t="shared" si="0"/>
        <v>645</v>
      </c>
    </row>
    <row r="19" spans="1:23" ht="15">
      <c r="A19" s="9">
        <v>13</v>
      </c>
      <c r="B19" s="10" t="s">
        <v>23</v>
      </c>
      <c r="C19" s="8">
        <v>24</v>
      </c>
      <c r="D19" s="8">
        <v>19</v>
      </c>
      <c r="E19" s="8">
        <v>12</v>
      </c>
      <c r="F19" s="8">
        <v>7</v>
      </c>
      <c r="G19" s="8">
        <v>2</v>
      </c>
      <c r="H19" s="8">
        <v>10</v>
      </c>
      <c r="I19" s="8">
        <v>4</v>
      </c>
      <c r="J19" s="8">
        <v>1</v>
      </c>
      <c r="K19" s="8">
        <v>16</v>
      </c>
      <c r="L19" s="8">
        <v>5</v>
      </c>
      <c r="M19" s="8">
        <v>10</v>
      </c>
      <c r="N19" s="8">
        <v>5</v>
      </c>
      <c r="O19" s="16" t="s">
        <v>18</v>
      </c>
      <c r="P19" s="8">
        <v>3</v>
      </c>
      <c r="Q19" s="8">
        <v>5</v>
      </c>
      <c r="R19" s="8">
        <v>3</v>
      </c>
      <c r="S19" s="8">
        <v>0</v>
      </c>
      <c r="T19" s="8">
        <v>3</v>
      </c>
      <c r="U19" s="8">
        <v>0</v>
      </c>
      <c r="V19" s="8">
        <v>0</v>
      </c>
      <c r="W19" s="8">
        <f t="shared" si="0"/>
        <v>129</v>
      </c>
    </row>
    <row r="20" spans="1:23" ht="15">
      <c r="A20" s="9">
        <v>14</v>
      </c>
      <c r="B20" s="10" t="s">
        <v>24</v>
      </c>
      <c r="C20" s="8">
        <v>7</v>
      </c>
      <c r="D20" s="8">
        <v>80</v>
      </c>
      <c r="E20" s="8">
        <v>21</v>
      </c>
      <c r="F20" s="8">
        <v>15</v>
      </c>
      <c r="G20" s="8">
        <v>4</v>
      </c>
      <c r="H20" s="8">
        <v>8</v>
      </c>
      <c r="I20" s="8">
        <v>0</v>
      </c>
      <c r="J20" s="8">
        <v>4</v>
      </c>
      <c r="K20" s="8">
        <v>34</v>
      </c>
      <c r="L20" s="8">
        <v>7</v>
      </c>
      <c r="M20" s="8">
        <v>26</v>
      </c>
      <c r="N20" s="8">
        <v>16</v>
      </c>
      <c r="O20" s="8">
        <v>8</v>
      </c>
      <c r="P20" s="16" t="s">
        <v>18</v>
      </c>
      <c r="Q20" s="8">
        <v>1</v>
      </c>
      <c r="R20" s="8">
        <v>2</v>
      </c>
      <c r="S20" s="8">
        <v>5</v>
      </c>
      <c r="T20" s="8">
        <v>5</v>
      </c>
      <c r="U20" s="8">
        <v>3</v>
      </c>
      <c r="V20" s="8">
        <v>3</v>
      </c>
      <c r="W20" s="8">
        <f t="shared" si="0"/>
        <v>249</v>
      </c>
    </row>
    <row r="21" spans="1:23" ht="15">
      <c r="A21" s="9">
        <v>15</v>
      </c>
      <c r="B21" s="10" t="s">
        <v>25</v>
      </c>
      <c r="C21" s="8">
        <v>31</v>
      </c>
      <c r="D21" s="8">
        <v>33</v>
      </c>
      <c r="E21" s="8">
        <v>11</v>
      </c>
      <c r="F21" s="8">
        <v>19</v>
      </c>
      <c r="G21" s="8">
        <v>2</v>
      </c>
      <c r="H21" s="8">
        <v>6</v>
      </c>
      <c r="I21" s="8">
        <v>0</v>
      </c>
      <c r="J21" s="8">
        <v>3</v>
      </c>
      <c r="K21" s="8">
        <v>9</v>
      </c>
      <c r="L21" s="8">
        <v>3</v>
      </c>
      <c r="M21" s="8">
        <v>9</v>
      </c>
      <c r="N21" s="8">
        <v>11</v>
      </c>
      <c r="O21" s="8">
        <v>2</v>
      </c>
      <c r="P21" s="8">
        <v>8</v>
      </c>
      <c r="Q21" s="16" t="s">
        <v>18</v>
      </c>
      <c r="R21" s="8">
        <v>3</v>
      </c>
      <c r="S21" s="8">
        <v>4</v>
      </c>
      <c r="T21" s="8">
        <v>4</v>
      </c>
      <c r="U21" s="8">
        <v>1</v>
      </c>
      <c r="V21" s="8">
        <v>0</v>
      </c>
      <c r="W21" s="8">
        <f t="shared" si="0"/>
        <v>159</v>
      </c>
    </row>
    <row r="22" spans="1:23" ht="15">
      <c r="A22" s="9">
        <v>16</v>
      </c>
      <c r="B22" s="10" t="s">
        <v>16</v>
      </c>
      <c r="C22" s="8">
        <v>19</v>
      </c>
      <c r="D22" s="8">
        <v>37</v>
      </c>
      <c r="E22" s="8">
        <v>12</v>
      </c>
      <c r="F22" s="8">
        <v>6</v>
      </c>
      <c r="G22" s="8">
        <v>3</v>
      </c>
      <c r="H22" s="8">
        <v>5</v>
      </c>
      <c r="I22" s="8">
        <v>0</v>
      </c>
      <c r="J22" s="8">
        <v>13</v>
      </c>
      <c r="K22" s="8">
        <v>23</v>
      </c>
      <c r="L22" s="8">
        <v>9</v>
      </c>
      <c r="M22" s="8">
        <v>11</v>
      </c>
      <c r="N22" s="8">
        <v>5</v>
      </c>
      <c r="O22" s="8">
        <v>2</v>
      </c>
      <c r="P22" s="8">
        <v>1</v>
      </c>
      <c r="Q22" s="8">
        <v>1</v>
      </c>
      <c r="R22" s="16" t="s">
        <v>18</v>
      </c>
      <c r="S22" s="8">
        <v>26</v>
      </c>
      <c r="T22" s="8">
        <v>22</v>
      </c>
      <c r="U22" s="8">
        <v>5</v>
      </c>
      <c r="V22" s="8">
        <v>0</v>
      </c>
      <c r="W22" s="8">
        <f t="shared" si="0"/>
        <v>200</v>
      </c>
    </row>
    <row r="23" spans="1:23" ht="15">
      <c r="A23" s="9">
        <v>17</v>
      </c>
      <c r="B23" s="10" t="s">
        <v>17</v>
      </c>
      <c r="C23" s="8">
        <v>18</v>
      </c>
      <c r="D23" s="8">
        <v>90</v>
      </c>
      <c r="E23" s="8">
        <v>30</v>
      </c>
      <c r="F23" s="8">
        <v>13</v>
      </c>
      <c r="G23" s="8">
        <v>3</v>
      </c>
      <c r="H23" s="8">
        <v>5</v>
      </c>
      <c r="I23" s="8">
        <v>1</v>
      </c>
      <c r="J23" s="8">
        <v>13</v>
      </c>
      <c r="K23" s="8">
        <v>34</v>
      </c>
      <c r="L23" s="8">
        <v>7</v>
      </c>
      <c r="M23" s="8">
        <v>15</v>
      </c>
      <c r="N23" s="8">
        <v>17</v>
      </c>
      <c r="O23" s="8">
        <v>0</v>
      </c>
      <c r="P23" s="8">
        <v>5</v>
      </c>
      <c r="Q23" s="8">
        <v>2</v>
      </c>
      <c r="R23" s="8">
        <v>34</v>
      </c>
      <c r="S23" s="16" t="s">
        <v>18</v>
      </c>
      <c r="T23" s="8">
        <v>34</v>
      </c>
      <c r="U23" s="8">
        <v>0</v>
      </c>
      <c r="V23" s="8">
        <v>5</v>
      </c>
      <c r="W23" s="8">
        <f t="shared" si="0"/>
        <v>326</v>
      </c>
    </row>
    <row r="24" spans="1:23" ht="15">
      <c r="A24" s="9">
        <v>18</v>
      </c>
      <c r="B24" s="10" t="s">
        <v>15</v>
      </c>
      <c r="C24" s="8">
        <v>8</v>
      </c>
      <c r="D24" s="8">
        <v>104</v>
      </c>
      <c r="E24" s="8">
        <v>27</v>
      </c>
      <c r="F24" s="8">
        <v>11</v>
      </c>
      <c r="G24" s="8">
        <v>3</v>
      </c>
      <c r="H24" s="8">
        <v>6</v>
      </c>
      <c r="I24" s="8">
        <v>1</v>
      </c>
      <c r="J24" s="8">
        <v>3</v>
      </c>
      <c r="K24" s="8">
        <v>28</v>
      </c>
      <c r="L24" s="8">
        <v>11</v>
      </c>
      <c r="M24" s="8">
        <v>7</v>
      </c>
      <c r="N24" s="8">
        <v>9</v>
      </c>
      <c r="O24" s="8">
        <v>6</v>
      </c>
      <c r="P24" s="8">
        <v>6</v>
      </c>
      <c r="Q24" s="8">
        <v>2</v>
      </c>
      <c r="R24" s="8">
        <v>16</v>
      </c>
      <c r="S24" s="8">
        <v>33</v>
      </c>
      <c r="T24" s="16" t="s">
        <v>18</v>
      </c>
      <c r="U24" s="8">
        <v>2</v>
      </c>
      <c r="V24" s="8">
        <v>4</v>
      </c>
      <c r="W24" s="8">
        <f t="shared" si="0"/>
        <v>287</v>
      </c>
    </row>
    <row r="25" spans="1:23" ht="15">
      <c r="A25" s="9">
        <v>19</v>
      </c>
      <c r="B25" s="10" t="s">
        <v>12</v>
      </c>
      <c r="C25" s="8">
        <v>13</v>
      </c>
      <c r="D25" s="8">
        <v>17</v>
      </c>
      <c r="E25" s="8">
        <v>8</v>
      </c>
      <c r="F25" s="8">
        <v>5</v>
      </c>
      <c r="G25" s="8">
        <v>0</v>
      </c>
      <c r="H25" s="8">
        <v>2</v>
      </c>
      <c r="I25" s="8">
        <v>2</v>
      </c>
      <c r="J25" s="8">
        <v>5</v>
      </c>
      <c r="K25" s="8">
        <v>8</v>
      </c>
      <c r="L25" s="8">
        <v>4</v>
      </c>
      <c r="M25" s="8">
        <v>5</v>
      </c>
      <c r="N25" s="8">
        <v>2</v>
      </c>
      <c r="O25" s="8">
        <v>1</v>
      </c>
      <c r="P25" s="8">
        <v>2</v>
      </c>
      <c r="Q25" s="8">
        <v>0</v>
      </c>
      <c r="R25" s="8">
        <v>3</v>
      </c>
      <c r="S25" s="8">
        <v>6</v>
      </c>
      <c r="T25" s="8">
        <v>3</v>
      </c>
      <c r="U25" s="16" t="s">
        <v>18</v>
      </c>
      <c r="V25" s="8">
        <v>31</v>
      </c>
      <c r="W25" s="8">
        <f t="shared" si="0"/>
        <v>117</v>
      </c>
    </row>
    <row r="26" spans="1:23" ht="15">
      <c r="A26" s="9">
        <v>20</v>
      </c>
      <c r="B26" s="10" t="s">
        <v>11</v>
      </c>
      <c r="C26" s="8">
        <v>10</v>
      </c>
      <c r="D26" s="8">
        <v>103</v>
      </c>
      <c r="E26" s="8">
        <v>24</v>
      </c>
      <c r="F26" s="8">
        <v>23</v>
      </c>
      <c r="G26" s="8">
        <v>7</v>
      </c>
      <c r="H26" s="8">
        <v>4</v>
      </c>
      <c r="I26" s="8">
        <v>0</v>
      </c>
      <c r="J26" s="8">
        <v>11</v>
      </c>
      <c r="K26" s="8">
        <v>43</v>
      </c>
      <c r="L26" s="8">
        <v>4</v>
      </c>
      <c r="M26" s="8">
        <v>7</v>
      </c>
      <c r="N26" s="8">
        <v>3</v>
      </c>
      <c r="O26" s="8">
        <v>2</v>
      </c>
      <c r="P26" s="8">
        <v>1</v>
      </c>
      <c r="Q26" s="8">
        <v>3</v>
      </c>
      <c r="R26" s="8">
        <v>5</v>
      </c>
      <c r="S26" s="8">
        <v>6</v>
      </c>
      <c r="T26" s="8">
        <v>10</v>
      </c>
      <c r="U26" s="8">
        <v>26</v>
      </c>
      <c r="V26" s="16" t="s">
        <v>18</v>
      </c>
      <c r="W26" s="8">
        <f t="shared" si="0"/>
        <v>292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684</v>
      </c>
      <c r="D27" s="13">
        <f t="shared" si="1"/>
        <v>2701</v>
      </c>
      <c r="E27" s="13">
        <f t="shared" si="1"/>
        <v>1336</v>
      </c>
      <c r="F27" s="13">
        <f t="shared" si="1"/>
        <v>1037</v>
      </c>
      <c r="G27" s="13">
        <f t="shared" si="1"/>
        <v>206</v>
      </c>
      <c r="H27" s="13">
        <f t="shared" si="1"/>
        <v>374</v>
      </c>
      <c r="I27" s="13">
        <f t="shared" si="1"/>
        <v>122</v>
      </c>
      <c r="J27" s="13">
        <f t="shared" si="1"/>
        <v>489</v>
      </c>
      <c r="K27" s="13">
        <f t="shared" si="1"/>
        <v>1299</v>
      </c>
      <c r="L27" s="13">
        <f t="shared" si="1"/>
        <v>441</v>
      </c>
      <c r="M27" s="13">
        <f t="shared" si="1"/>
        <v>741</v>
      </c>
      <c r="N27" s="13">
        <f t="shared" si="1"/>
        <v>526</v>
      </c>
      <c r="O27" s="13">
        <f t="shared" si="1"/>
        <v>184</v>
      </c>
      <c r="P27" s="13">
        <f t="shared" si="1"/>
        <v>284</v>
      </c>
      <c r="Q27" s="13">
        <f t="shared" si="1"/>
        <v>178</v>
      </c>
      <c r="R27" s="13">
        <f t="shared" si="1"/>
        <v>381</v>
      </c>
      <c r="S27" s="13">
        <f t="shared" si="1"/>
        <v>385</v>
      </c>
      <c r="T27" s="13">
        <f t="shared" si="1"/>
        <v>437</v>
      </c>
      <c r="U27" s="13">
        <f t="shared" si="1"/>
        <v>190</v>
      </c>
      <c r="V27" s="13">
        <f t="shared" si="1"/>
        <v>270</v>
      </c>
      <c r="W27" s="17">
        <f t="shared" si="1"/>
        <v>12265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1.8515625" style="2" bestFit="1" customWidth="1"/>
    <col min="4" max="4" width="11.7109375" style="2" customWidth="1"/>
    <col min="5" max="7" width="9.140625" style="2" customWidth="1"/>
    <col min="8" max="9" width="12.421875" style="2" bestFit="1" customWidth="1"/>
    <col min="10" max="10" width="10.8515625" style="2" bestFit="1" customWidth="1"/>
    <col min="11" max="11" width="10.57421875" style="2" customWidth="1"/>
    <col min="12" max="12" width="10.8515625" style="2" customWidth="1"/>
    <col min="13" max="13" width="10.28125" style="2" customWidth="1"/>
    <col min="14" max="14" width="10.140625" style="2" customWidth="1"/>
    <col min="15" max="15" width="12.7109375" style="2" bestFit="1" customWidth="1"/>
    <col min="16" max="17" width="9.140625" style="2" customWidth="1"/>
    <col min="18" max="18" width="12.7109375" style="2" bestFit="1" customWidth="1"/>
    <col min="19" max="19" width="12.8515625" style="2" customWidth="1"/>
    <col min="20" max="20" width="10.7109375" style="2" customWidth="1"/>
    <col min="21" max="21" width="12.8515625" style="2" customWidth="1"/>
    <col min="22" max="22" width="10.57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36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594</v>
      </c>
      <c r="E7" s="8">
        <v>39</v>
      </c>
      <c r="F7" s="8">
        <v>33</v>
      </c>
      <c r="G7" s="8">
        <v>6</v>
      </c>
      <c r="H7" s="8">
        <v>24</v>
      </c>
      <c r="I7" s="8">
        <v>12</v>
      </c>
      <c r="J7" s="8">
        <v>56</v>
      </c>
      <c r="K7" s="8">
        <v>119</v>
      </c>
      <c r="L7" s="8">
        <v>35</v>
      </c>
      <c r="M7" s="8">
        <v>39</v>
      </c>
      <c r="N7" s="8">
        <v>39</v>
      </c>
      <c r="O7" s="8">
        <v>17</v>
      </c>
      <c r="P7" s="8">
        <v>9</v>
      </c>
      <c r="Q7" s="8">
        <v>12</v>
      </c>
      <c r="R7" s="8">
        <v>18</v>
      </c>
      <c r="S7" s="8">
        <v>13</v>
      </c>
      <c r="T7" s="8">
        <v>10</v>
      </c>
      <c r="U7" s="8">
        <v>4</v>
      </c>
      <c r="V7" s="8">
        <v>8</v>
      </c>
      <c r="W7" s="8">
        <f aca="true" t="shared" si="0" ref="W7:W26">SUM(C7:V7)</f>
        <v>1087</v>
      </c>
    </row>
    <row r="8" spans="1:23" ht="15">
      <c r="A8" s="9">
        <v>2</v>
      </c>
      <c r="B8" s="10" t="s">
        <v>13</v>
      </c>
      <c r="C8" s="8">
        <v>283</v>
      </c>
      <c r="D8" s="16" t="s">
        <v>18</v>
      </c>
      <c r="E8" s="8">
        <v>322</v>
      </c>
      <c r="F8" s="8">
        <v>177</v>
      </c>
      <c r="G8" s="8">
        <v>53</v>
      </c>
      <c r="H8" s="8">
        <v>73</v>
      </c>
      <c r="I8" s="8">
        <v>12</v>
      </c>
      <c r="J8" s="8">
        <v>144</v>
      </c>
      <c r="K8" s="8">
        <v>531</v>
      </c>
      <c r="L8" s="8">
        <v>96</v>
      </c>
      <c r="M8" s="8">
        <v>171</v>
      </c>
      <c r="N8" s="8">
        <v>95</v>
      </c>
      <c r="O8" s="8">
        <v>116</v>
      </c>
      <c r="P8" s="8">
        <v>89</v>
      </c>
      <c r="Q8" s="8">
        <v>39</v>
      </c>
      <c r="R8" s="8">
        <v>88</v>
      </c>
      <c r="S8" s="8">
        <v>77</v>
      </c>
      <c r="T8" s="8">
        <v>104</v>
      </c>
      <c r="U8" s="8">
        <v>59</v>
      </c>
      <c r="V8" s="8">
        <v>61</v>
      </c>
      <c r="W8" s="8">
        <f t="shared" si="0"/>
        <v>2590</v>
      </c>
    </row>
    <row r="9" spans="1:23" ht="15">
      <c r="A9" s="9">
        <v>3</v>
      </c>
      <c r="B9" s="10" t="s">
        <v>1</v>
      </c>
      <c r="C9" s="8">
        <v>64</v>
      </c>
      <c r="D9" s="8">
        <v>536</v>
      </c>
      <c r="E9" s="16" t="s">
        <v>18</v>
      </c>
      <c r="F9" s="8">
        <v>106</v>
      </c>
      <c r="G9" s="8">
        <v>31</v>
      </c>
      <c r="H9" s="8">
        <v>53</v>
      </c>
      <c r="I9" s="8">
        <v>6</v>
      </c>
      <c r="J9" s="8">
        <v>73</v>
      </c>
      <c r="K9" s="8">
        <v>210</v>
      </c>
      <c r="L9" s="8">
        <v>23</v>
      </c>
      <c r="M9" s="8">
        <v>45</v>
      </c>
      <c r="N9" s="8">
        <v>37</v>
      </c>
      <c r="O9" s="8">
        <v>35</v>
      </c>
      <c r="P9" s="8">
        <v>47</v>
      </c>
      <c r="Q9" s="8">
        <v>15</v>
      </c>
      <c r="R9" s="8">
        <v>29</v>
      </c>
      <c r="S9" s="8">
        <v>25</v>
      </c>
      <c r="T9" s="8">
        <v>42</v>
      </c>
      <c r="U9" s="8">
        <v>13</v>
      </c>
      <c r="V9" s="8">
        <v>25</v>
      </c>
      <c r="W9" s="8">
        <f t="shared" si="0"/>
        <v>1415</v>
      </c>
    </row>
    <row r="10" spans="1:23" ht="15">
      <c r="A10" s="9">
        <v>4</v>
      </c>
      <c r="B10" s="10" t="s">
        <v>3</v>
      </c>
      <c r="C10" s="8">
        <v>32</v>
      </c>
      <c r="D10" s="8">
        <v>130</v>
      </c>
      <c r="E10" s="8">
        <v>29</v>
      </c>
      <c r="F10" s="16" t="s">
        <v>18</v>
      </c>
      <c r="G10" s="8">
        <v>12</v>
      </c>
      <c r="H10" s="8">
        <v>10</v>
      </c>
      <c r="I10" s="8">
        <v>4</v>
      </c>
      <c r="J10" s="8">
        <v>27</v>
      </c>
      <c r="K10" s="8">
        <v>84</v>
      </c>
      <c r="L10" s="8">
        <v>19</v>
      </c>
      <c r="M10" s="8">
        <v>33</v>
      </c>
      <c r="N10" s="8">
        <v>17</v>
      </c>
      <c r="O10" s="8">
        <v>11</v>
      </c>
      <c r="P10" s="8">
        <v>13</v>
      </c>
      <c r="Q10" s="8">
        <v>10</v>
      </c>
      <c r="R10" s="8">
        <v>15</v>
      </c>
      <c r="S10" s="8">
        <v>11</v>
      </c>
      <c r="T10" s="8">
        <v>10</v>
      </c>
      <c r="U10" s="8">
        <v>2</v>
      </c>
      <c r="V10" s="8">
        <v>11</v>
      </c>
      <c r="W10" s="8">
        <f t="shared" si="0"/>
        <v>480</v>
      </c>
    </row>
    <row r="11" spans="1:23" ht="15">
      <c r="A11" s="9">
        <v>5</v>
      </c>
      <c r="B11" s="10" t="s">
        <v>2</v>
      </c>
      <c r="C11" s="8">
        <v>7</v>
      </c>
      <c r="D11" s="8">
        <v>38</v>
      </c>
      <c r="E11" s="8">
        <v>10</v>
      </c>
      <c r="F11" s="8">
        <v>9</v>
      </c>
      <c r="G11" s="16" t="s">
        <v>18</v>
      </c>
      <c r="H11" s="8">
        <v>0</v>
      </c>
      <c r="I11" s="8">
        <v>1</v>
      </c>
      <c r="J11" s="8">
        <v>10</v>
      </c>
      <c r="K11" s="8">
        <v>9</v>
      </c>
      <c r="L11" s="8">
        <v>1</v>
      </c>
      <c r="M11" s="8">
        <v>3</v>
      </c>
      <c r="N11" s="8">
        <v>5</v>
      </c>
      <c r="O11" s="8">
        <v>1</v>
      </c>
      <c r="P11" s="8">
        <v>3</v>
      </c>
      <c r="Q11" s="8">
        <v>3</v>
      </c>
      <c r="R11" s="8">
        <v>4</v>
      </c>
      <c r="S11" s="8">
        <v>5</v>
      </c>
      <c r="T11" s="8">
        <v>7</v>
      </c>
      <c r="U11" s="8">
        <v>0</v>
      </c>
      <c r="V11" s="8">
        <v>3</v>
      </c>
      <c r="W11" s="8">
        <f t="shared" si="0"/>
        <v>119</v>
      </c>
    </row>
    <row r="12" spans="1:23" ht="15">
      <c r="A12" s="9">
        <v>6</v>
      </c>
      <c r="B12" s="10" t="s">
        <v>4</v>
      </c>
      <c r="C12" s="8">
        <v>41</v>
      </c>
      <c r="D12" s="8">
        <v>124</v>
      </c>
      <c r="E12" s="8">
        <v>136</v>
      </c>
      <c r="F12" s="8">
        <v>91</v>
      </c>
      <c r="G12" s="8">
        <v>21</v>
      </c>
      <c r="H12" s="16" t="s">
        <v>18</v>
      </c>
      <c r="I12" s="8">
        <v>10</v>
      </c>
      <c r="J12" s="8">
        <v>32</v>
      </c>
      <c r="K12" s="8">
        <v>65</v>
      </c>
      <c r="L12" s="8">
        <v>12</v>
      </c>
      <c r="M12" s="8">
        <v>21</v>
      </c>
      <c r="N12" s="8">
        <v>16</v>
      </c>
      <c r="O12" s="8">
        <v>12</v>
      </c>
      <c r="P12" s="8">
        <v>15</v>
      </c>
      <c r="Q12" s="8">
        <v>9</v>
      </c>
      <c r="R12" s="8">
        <v>5</v>
      </c>
      <c r="S12" s="8">
        <v>13</v>
      </c>
      <c r="T12" s="8">
        <v>15</v>
      </c>
      <c r="U12" s="8">
        <v>1</v>
      </c>
      <c r="V12" s="8">
        <v>11</v>
      </c>
      <c r="W12" s="8">
        <f t="shared" si="0"/>
        <v>650</v>
      </c>
    </row>
    <row r="13" spans="1:23" ht="15">
      <c r="A13" s="9">
        <v>7</v>
      </c>
      <c r="B13" s="10" t="s">
        <v>19</v>
      </c>
      <c r="C13" s="8">
        <v>3</v>
      </c>
      <c r="D13" s="8">
        <v>2</v>
      </c>
      <c r="E13" s="8">
        <v>7</v>
      </c>
      <c r="F13" s="8">
        <v>11</v>
      </c>
      <c r="G13" s="8">
        <v>1</v>
      </c>
      <c r="H13" s="8">
        <v>14</v>
      </c>
      <c r="I13" s="16" t="s">
        <v>18</v>
      </c>
      <c r="J13" s="8">
        <v>1</v>
      </c>
      <c r="K13" s="8">
        <v>2</v>
      </c>
      <c r="L13" s="8">
        <v>1</v>
      </c>
      <c r="M13" s="8">
        <v>2</v>
      </c>
      <c r="N13" s="8">
        <v>0</v>
      </c>
      <c r="O13" s="8">
        <v>0</v>
      </c>
      <c r="P13" s="8">
        <v>0</v>
      </c>
      <c r="Q13" s="8">
        <v>1</v>
      </c>
      <c r="R13" s="8">
        <v>1</v>
      </c>
      <c r="S13" s="8">
        <v>0</v>
      </c>
      <c r="T13" s="8">
        <v>2</v>
      </c>
      <c r="U13" s="8">
        <v>1</v>
      </c>
      <c r="V13" s="8">
        <v>0</v>
      </c>
      <c r="W13" s="8">
        <f t="shared" si="0"/>
        <v>49</v>
      </c>
    </row>
    <row r="14" spans="1:23" ht="15">
      <c r="A14" s="9">
        <v>8</v>
      </c>
      <c r="B14" s="10" t="s">
        <v>21</v>
      </c>
      <c r="C14" s="8">
        <v>50</v>
      </c>
      <c r="D14" s="8">
        <v>87</v>
      </c>
      <c r="E14" s="8">
        <v>27</v>
      </c>
      <c r="F14" s="8">
        <v>33</v>
      </c>
      <c r="G14" s="8">
        <v>6</v>
      </c>
      <c r="H14" s="8">
        <v>22</v>
      </c>
      <c r="I14" s="8">
        <v>2</v>
      </c>
      <c r="J14" s="16" t="s">
        <v>18</v>
      </c>
      <c r="K14" s="8">
        <v>54</v>
      </c>
      <c r="L14" s="8">
        <v>13</v>
      </c>
      <c r="M14" s="8">
        <v>14</v>
      </c>
      <c r="N14" s="8">
        <v>14</v>
      </c>
      <c r="O14" s="8">
        <v>11</v>
      </c>
      <c r="P14" s="8">
        <v>15</v>
      </c>
      <c r="Q14" s="8">
        <v>10</v>
      </c>
      <c r="R14" s="8">
        <v>6</v>
      </c>
      <c r="S14" s="8">
        <v>11</v>
      </c>
      <c r="T14" s="8">
        <v>4</v>
      </c>
      <c r="U14" s="8">
        <v>6</v>
      </c>
      <c r="V14" s="8">
        <v>7</v>
      </c>
      <c r="W14" s="8">
        <f t="shared" si="0"/>
        <v>392</v>
      </c>
    </row>
    <row r="15" spans="1:23" ht="15">
      <c r="A15" s="9">
        <v>9</v>
      </c>
      <c r="B15" s="10" t="s">
        <v>22</v>
      </c>
      <c r="C15" s="8">
        <v>100</v>
      </c>
      <c r="D15" s="8">
        <v>804</v>
      </c>
      <c r="E15" s="8">
        <v>172</v>
      </c>
      <c r="F15" s="8">
        <v>95</v>
      </c>
      <c r="G15" s="8">
        <v>27</v>
      </c>
      <c r="H15" s="8">
        <v>47</v>
      </c>
      <c r="I15" s="8">
        <v>3</v>
      </c>
      <c r="J15" s="8">
        <v>89</v>
      </c>
      <c r="K15" s="16" t="s">
        <v>18</v>
      </c>
      <c r="L15" s="8">
        <v>31</v>
      </c>
      <c r="M15" s="8">
        <v>72</v>
      </c>
      <c r="N15" s="8">
        <v>44</v>
      </c>
      <c r="O15" s="8">
        <v>16</v>
      </c>
      <c r="P15" s="8">
        <v>63</v>
      </c>
      <c r="Q15" s="8">
        <v>15</v>
      </c>
      <c r="R15" s="8">
        <v>34</v>
      </c>
      <c r="S15" s="8">
        <v>36</v>
      </c>
      <c r="T15" s="8">
        <v>53</v>
      </c>
      <c r="U15" s="8">
        <v>10</v>
      </c>
      <c r="V15" s="8">
        <v>28</v>
      </c>
      <c r="W15" s="8">
        <f t="shared" si="0"/>
        <v>1739</v>
      </c>
    </row>
    <row r="16" spans="1:23" ht="15">
      <c r="A16" s="9">
        <v>10</v>
      </c>
      <c r="B16" s="10" t="s">
        <v>8</v>
      </c>
      <c r="C16" s="8">
        <v>88</v>
      </c>
      <c r="D16" s="8">
        <v>167</v>
      </c>
      <c r="E16" s="8">
        <v>37</v>
      </c>
      <c r="F16" s="8">
        <v>33</v>
      </c>
      <c r="G16" s="8">
        <v>6</v>
      </c>
      <c r="H16" s="8">
        <v>27</v>
      </c>
      <c r="I16" s="8">
        <v>5</v>
      </c>
      <c r="J16" s="8">
        <v>35</v>
      </c>
      <c r="K16" s="8">
        <v>73</v>
      </c>
      <c r="L16" s="16" t="s">
        <v>18</v>
      </c>
      <c r="M16" s="8">
        <v>47</v>
      </c>
      <c r="N16" s="8">
        <v>59</v>
      </c>
      <c r="O16" s="8">
        <v>9</v>
      </c>
      <c r="P16" s="8">
        <v>13</v>
      </c>
      <c r="Q16" s="8">
        <v>19</v>
      </c>
      <c r="R16" s="8">
        <v>17</v>
      </c>
      <c r="S16" s="8">
        <v>26</v>
      </c>
      <c r="T16" s="8">
        <v>21</v>
      </c>
      <c r="U16" s="8">
        <v>3</v>
      </c>
      <c r="V16" s="8">
        <v>10</v>
      </c>
      <c r="W16" s="8">
        <f t="shared" si="0"/>
        <v>695</v>
      </c>
    </row>
    <row r="17" spans="1:23" ht="15">
      <c r="A17" s="9">
        <v>11</v>
      </c>
      <c r="B17" s="10" t="s">
        <v>9</v>
      </c>
      <c r="C17" s="8">
        <v>38</v>
      </c>
      <c r="D17" s="8">
        <v>281</v>
      </c>
      <c r="E17" s="8">
        <v>47</v>
      </c>
      <c r="F17" s="8">
        <v>38</v>
      </c>
      <c r="G17" s="8">
        <v>5</v>
      </c>
      <c r="H17" s="8">
        <v>9</v>
      </c>
      <c r="I17" s="8">
        <v>5</v>
      </c>
      <c r="J17" s="8">
        <v>15</v>
      </c>
      <c r="K17" s="8">
        <v>100</v>
      </c>
      <c r="L17" s="8">
        <v>24</v>
      </c>
      <c r="M17" s="16" t="s">
        <v>18</v>
      </c>
      <c r="N17" s="8">
        <v>45</v>
      </c>
      <c r="O17" s="8">
        <v>8</v>
      </c>
      <c r="P17" s="8">
        <v>17</v>
      </c>
      <c r="Q17" s="8">
        <v>9</v>
      </c>
      <c r="R17" s="8">
        <v>11</v>
      </c>
      <c r="S17" s="8">
        <v>30</v>
      </c>
      <c r="T17" s="8">
        <v>23</v>
      </c>
      <c r="U17" s="8">
        <v>3</v>
      </c>
      <c r="V17" s="8">
        <v>7</v>
      </c>
      <c r="W17" s="8">
        <f t="shared" si="0"/>
        <v>715</v>
      </c>
    </row>
    <row r="18" spans="1:23" ht="15">
      <c r="A18" s="9">
        <v>12</v>
      </c>
      <c r="B18" s="10" t="s">
        <v>10</v>
      </c>
      <c r="C18" s="8">
        <v>36</v>
      </c>
      <c r="D18" s="8">
        <v>140</v>
      </c>
      <c r="E18" s="8">
        <v>28</v>
      </c>
      <c r="F18" s="8">
        <v>31</v>
      </c>
      <c r="G18" s="8">
        <v>6</v>
      </c>
      <c r="H18" s="8">
        <v>21</v>
      </c>
      <c r="I18" s="8">
        <v>2</v>
      </c>
      <c r="J18" s="8">
        <v>18</v>
      </c>
      <c r="K18" s="8">
        <v>74</v>
      </c>
      <c r="L18" s="8">
        <v>59</v>
      </c>
      <c r="M18" s="8">
        <v>57</v>
      </c>
      <c r="N18" s="16" t="s">
        <v>18</v>
      </c>
      <c r="O18" s="8">
        <v>5</v>
      </c>
      <c r="P18" s="8">
        <v>20</v>
      </c>
      <c r="Q18" s="8">
        <v>13</v>
      </c>
      <c r="R18" s="8">
        <v>12</v>
      </c>
      <c r="S18" s="8">
        <v>26</v>
      </c>
      <c r="T18" s="8">
        <v>18</v>
      </c>
      <c r="U18" s="8">
        <v>3</v>
      </c>
      <c r="V18" s="8">
        <v>11</v>
      </c>
      <c r="W18" s="8">
        <f t="shared" si="0"/>
        <v>580</v>
      </c>
    </row>
    <row r="19" spans="1:23" ht="15">
      <c r="A19" s="9">
        <v>13</v>
      </c>
      <c r="B19" s="10" t="s">
        <v>23</v>
      </c>
      <c r="C19" s="8">
        <v>20</v>
      </c>
      <c r="D19" s="8">
        <v>13</v>
      </c>
      <c r="E19" s="8">
        <v>12</v>
      </c>
      <c r="F19" s="8">
        <v>6</v>
      </c>
      <c r="G19" s="8">
        <v>0</v>
      </c>
      <c r="H19" s="8">
        <v>7</v>
      </c>
      <c r="I19" s="8">
        <v>3</v>
      </c>
      <c r="J19" s="8">
        <v>13</v>
      </c>
      <c r="K19" s="8">
        <v>5</v>
      </c>
      <c r="L19" s="8">
        <v>6</v>
      </c>
      <c r="M19" s="8">
        <v>1</v>
      </c>
      <c r="N19" s="8">
        <v>5</v>
      </c>
      <c r="O19" s="16" t="s">
        <v>18</v>
      </c>
      <c r="P19" s="8">
        <v>4</v>
      </c>
      <c r="Q19" s="8">
        <v>4</v>
      </c>
      <c r="R19" s="8">
        <v>1</v>
      </c>
      <c r="S19" s="8">
        <v>3</v>
      </c>
      <c r="T19" s="8">
        <v>2</v>
      </c>
      <c r="U19" s="8">
        <v>0</v>
      </c>
      <c r="V19" s="8">
        <v>2</v>
      </c>
      <c r="W19" s="8">
        <f t="shared" si="0"/>
        <v>107</v>
      </c>
    </row>
    <row r="20" spans="1:23" ht="15">
      <c r="A20" s="9">
        <v>14</v>
      </c>
      <c r="B20" s="10" t="s">
        <v>24</v>
      </c>
      <c r="C20" s="8">
        <v>8</v>
      </c>
      <c r="D20" s="8">
        <v>129</v>
      </c>
      <c r="E20" s="8">
        <v>55</v>
      </c>
      <c r="F20" s="8">
        <v>25</v>
      </c>
      <c r="G20" s="8">
        <v>5</v>
      </c>
      <c r="H20" s="8">
        <v>18</v>
      </c>
      <c r="I20" s="8">
        <v>2</v>
      </c>
      <c r="J20" s="8">
        <v>8</v>
      </c>
      <c r="K20" s="8">
        <v>71</v>
      </c>
      <c r="L20" s="8">
        <v>8</v>
      </c>
      <c r="M20" s="8">
        <v>15</v>
      </c>
      <c r="N20" s="8">
        <v>12</v>
      </c>
      <c r="O20" s="8">
        <v>6</v>
      </c>
      <c r="P20" s="16" t="s">
        <v>18</v>
      </c>
      <c r="Q20" s="8">
        <v>10</v>
      </c>
      <c r="R20" s="8">
        <v>4</v>
      </c>
      <c r="S20" s="8">
        <v>6</v>
      </c>
      <c r="T20" s="8">
        <v>6</v>
      </c>
      <c r="U20" s="8">
        <v>4</v>
      </c>
      <c r="V20" s="8">
        <v>3</v>
      </c>
      <c r="W20" s="8">
        <f t="shared" si="0"/>
        <v>395</v>
      </c>
    </row>
    <row r="21" spans="1:23" ht="15">
      <c r="A21" s="9">
        <v>15</v>
      </c>
      <c r="B21" s="10" t="s">
        <v>25</v>
      </c>
      <c r="C21" s="8">
        <v>26</v>
      </c>
      <c r="D21" s="8">
        <v>49</v>
      </c>
      <c r="E21" s="8">
        <v>25</v>
      </c>
      <c r="F21" s="8">
        <v>20</v>
      </c>
      <c r="G21" s="8">
        <v>1</v>
      </c>
      <c r="H21" s="8">
        <v>12</v>
      </c>
      <c r="I21" s="8">
        <v>2</v>
      </c>
      <c r="J21" s="8">
        <v>14</v>
      </c>
      <c r="K21" s="8">
        <v>23</v>
      </c>
      <c r="L21" s="8">
        <v>9</v>
      </c>
      <c r="M21" s="8">
        <v>13</v>
      </c>
      <c r="N21" s="8">
        <v>12</v>
      </c>
      <c r="O21" s="8">
        <v>7</v>
      </c>
      <c r="P21" s="8">
        <v>17</v>
      </c>
      <c r="Q21" s="16" t="s">
        <v>18</v>
      </c>
      <c r="R21" s="8">
        <v>8</v>
      </c>
      <c r="S21" s="8">
        <v>8</v>
      </c>
      <c r="T21" s="8">
        <v>8</v>
      </c>
      <c r="U21" s="8">
        <v>0</v>
      </c>
      <c r="V21" s="8">
        <v>1</v>
      </c>
      <c r="W21" s="8">
        <f t="shared" si="0"/>
        <v>255</v>
      </c>
    </row>
    <row r="22" spans="1:23" ht="15">
      <c r="A22" s="9">
        <v>16</v>
      </c>
      <c r="B22" s="10" t="s">
        <v>16</v>
      </c>
      <c r="C22" s="8">
        <v>19</v>
      </c>
      <c r="D22" s="8">
        <v>37</v>
      </c>
      <c r="E22" s="8">
        <v>2</v>
      </c>
      <c r="F22" s="8">
        <v>13</v>
      </c>
      <c r="G22" s="8">
        <v>1</v>
      </c>
      <c r="H22" s="8">
        <v>6</v>
      </c>
      <c r="I22" s="8">
        <v>1</v>
      </c>
      <c r="J22" s="8">
        <v>8</v>
      </c>
      <c r="K22" s="8">
        <v>14</v>
      </c>
      <c r="L22" s="8">
        <v>3</v>
      </c>
      <c r="M22" s="8">
        <v>8</v>
      </c>
      <c r="N22" s="8">
        <v>6</v>
      </c>
      <c r="O22" s="8">
        <v>2</v>
      </c>
      <c r="P22" s="8">
        <v>1</v>
      </c>
      <c r="Q22" s="8">
        <v>2</v>
      </c>
      <c r="R22" s="16" t="s">
        <v>18</v>
      </c>
      <c r="S22" s="8">
        <v>11</v>
      </c>
      <c r="T22" s="8">
        <v>11</v>
      </c>
      <c r="U22" s="8">
        <v>1</v>
      </c>
      <c r="V22" s="8">
        <v>3</v>
      </c>
      <c r="W22" s="8">
        <f t="shared" si="0"/>
        <v>149</v>
      </c>
    </row>
    <row r="23" spans="1:23" ht="15">
      <c r="A23" s="9">
        <v>17</v>
      </c>
      <c r="B23" s="10" t="s">
        <v>17</v>
      </c>
      <c r="C23" s="8">
        <v>13</v>
      </c>
      <c r="D23" s="8">
        <v>102</v>
      </c>
      <c r="E23" s="8">
        <v>23</v>
      </c>
      <c r="F23" s="8">
        <v>6</v>
      </c>
      <c r="G23" s="8">
        <v>4</v>
      </c>
      <c r="H23" s="8">
        <v>4</v>
      </c>
      <c r="I23" s="8">
        <v>3</v>
      </c>
      <c r="J23" s="8">
        <v>8</v>
      </c>
      <c r="K23" s="8">
        <v>37</v>
      </c>
      <c r="L23" s="8">
        <v>4</v>
      </c>
      <c r="M23" s="8">
        <v>13</v>
      </c>
      <c r="N23" s="8">
        <v>3</v>
      </c>
      <c r="O23" s="8">
        <v>2</v>
      </c>
      <c r="P23" s="8">
        <v>4</v>
      </c>
      <c r="Q23" s="8">
        <v>2</v>
      </c>
      <c r="R23" s="8">
        <v>24</v>
      </c>
      <c r="S23" s="16" t="s">
        <v>18</v>
      </c>
      <c r="T23" s="8">
        <v>22</v>
      </c>
      <c r="U23" s="8">
        <v>4</v>
      </c>
      <c r="V23" s="8">
        <v>5</v>
      </c>
      <c r="W23" s="8">
        <f t="shared" si="0"/>
        <v>283</v>
      </c>
    </row>
    <row r="24" spans="1:23" ht="15">
      <c r="A24" s="9">
        <v>18</v>
      </c>
      <c r="B24" s="10" t="s">
        <v>15</v>
      </c>
      <c r="C24" s="8">
        <v>6</v>
      </c>
      <c r="D24" s="8">
        <v>122</v>
      </c>
      <c r="E24" s="8">
        <v>24</v>
      </c>
      <c r="F24" s="8">
        <v>9</v>
      </c>
      <c r="G24" s="8">
        <v>4</v>
      </c>
      <c r="H24" s="8">
        <v>7</v>
      </c>
      <c r="I24" s="8">
        <v>0</v>
      </c>
      <c r="J24" s="8">
        <v>10</v>
      </c>
      <c r="K24" s="8">
        <v>45</v>
      </c>
      <c r="L24" s="8">
        <v>6</v>
      </c>
      <c r="M24" s="8">
        <v>9</v>
      </c>
      <c r="N24" s="8">
        <v>3</v>
      </c>
      <c r="O24" s="8">
        <v>6</v>
      </c>
      <c r="P24" s="8">
        <v>7</v>
      </c>
      <c r="Q24" s="8">
        <v>4</v>
      </c>
      <c r="R24" s="8">
        <v>14</v>
      </c>
      <c r="S24" s="8">
        <v>28</v>
      </c>
      <c r="T24" s="16" t="s">
        <v>18</v>
      </c>
      <c r="U24" s="8">
        <v>7</v>
      </c>
      <c r="V24" s="8">
        <v>7</v>
      </c>
      <c r="W24" s="8">
        <f t="shared" si="0"/>
        <v>318</v>
      </c>
    </row>
    <row r="25" spans="1:23" ht="15">
      <c r="A25" s="9">
        <v>19</v>
      </c>
      <c r="B25" s="10" t="s">
        <v>12</v>
      </c>
      <c r="C25" s="8">
        <v>29</v>
      </c>
      <c r="D25" s="8">
        <v>23</v>
      </c>
      <c r="E25" s="8">
        <v>4</v>
      </c>
      <c r="F25" s="8">
        <v>8</v>
      </c>
      <c r="G25" s="8">
        <v>1</v>
      </c>
      <c r="H25" s="8">
        <v>4</v>
      </c>
      <c r="I25" s="8">
        <v>3</v>
      </c>
      <c r="J25" s="8">
        <v>12</v>
      </c>
      <c r="K25" s="8">
        <v>14</v>
      </c>
      <c r="L25" s="8">
        <v>3</v>
      </c>
      <c r="M25" s="8">
        <v>3</v>
      </c>
      <c r="N25" s="8">
        <v>3</v>
      </c>
      <c r="O25" s="8">
        <v>7</v>
      </c>
      <c r="P25" s="8">
        <v>3</v>
      </c>
      <c r="Q25" s="8">
        <v>1</v>
      </c>
      <c r="R25" s="8">
        <v>7</v>
      </c>
      <c r="S25" s="8">
        <v>3</v>
      </c>
      <c r="T25" s="8">
        <v>1</v>
      </c>
      <c r="U25" s="16" t="s">
        <v>18</v>
      </c>
      <c r="V25" s="8">
        <v>54</v>
      </c>
      <c r="W25" s="8">
        <f t="shared" si="0"/>
        <v>183</v>
      </c>
    </row>
    <row r="26" spans="1:23" ht="15">
      <c r="A26" s="9">
        <v>20</v>
      </c>
      <c r="B26" s="10" t="s">
        <v>11</v>
      </c>
      <c r="C26" s="8">
        <v>18</v>
      </c>
      <c r="D26" s="8">
        <v>187</v>
      </c>
      <c r="E26" s="8">
        <v>26</v>
      </c>
      <c r="F26" s="8">
        <v>9</v>
      </c>
      <c r="G26" s="8">
        <v>4</v>
      </c>
      <c r="H26" s="8">
        <v>7</v>
      </c>
      <c r="I26" s="8">
        <v>3</v>
      </c>
      <c r="J26" s="8">
        <v>16</v>
      </c>
      <c r="K26" s="8">
        <v>55</v>
      </c>
      <c r="L26" s="8">
        <v>5</v>
      </c>
      <c r="M26" s="8">
        <v>10</v>
      </c>
      <c r="N26" s="8">
        <v>9</v>
      </c>
      <c r="O26" s="8">
        <v>5</v>
      </c>
      <c r="P26" s="8">
        <v>7</v>
      </c>
      <c r="Q26" s="8">
        <v>3</v>
      </c>
      <c r="R26" s="8">
        <v>7</v>
      </c>
      <c r="S26" s="8">
        <v>11</v>
      </c>
      <c r="T26" s="8">
        <v>10</v>
      </c>
      <c r="U26" s="8">
        <v>43</v>
      </c>
      <c r="V26" s="16" t="s">
        <v>18</v>
      </c>
      <c r="W26" s="8">
        <f t="shared" si="0"/>
        <v>435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881</v>
      </c>
      <c r="D27" s="13">
        <f t="shared" si="1"/>
        <v>3565</v>
      </c>
      <c r="E27" s="13">
        <f t="shared" si="1"/>
        <v>1025</v>
      </c>
      <c r="F27" s="13">
        <f t="shared" si="1"/>
        <v>753</v>
      </c>
      <c r="G27" s="13">
        <f t="shared" si="1"/>
        <v>194</v>
      </c>
      <c r="H27" s="13">
        <f t="shared" si="1"/>
        <v>365</v>
      </c>
      <c r="I27" s="13">
        <f t="shared" si="1"/>
        <v>79</v>
      </c>
      <c r="J27" s="13">
        <f t="shared" si="1"/>
        <v>589</v>
      </c>
      <c r="K27" s="13">
        <f t="shared" si="1"/>
        <v>1585</v>
      </c>
      <c r="L27" s="13">
        <f t="shared" si="1"/>
        <v>358</v>
      </c>
      <c r="M27" s="13">
        <f t="shared" si="1"/>
        <v>576</v>
      </c>
      <c r="N27" s="13">
        <f t="shared" si="1"/>
        <v>424</v>
      </c>
      <c r="O27" s="13">
        <f t="shared" si="1"/>
        <v>276</v>
      </c>
      <c r="P27" s="13">
        <f t="shared" si="1"/>
        <v>347</v>
      </c>
      <c r="Q27" s="13">
        <f t="shared" si="1"/>
        <v>181</v>
      </c>
      <c r="R27" s="13">
        <f t="shared" si="1"/>
        <v>305</v>
      </c>
      <c r="S27" s="13">
        <f t="shared" si="1"/>
        <v>343</v>
      </c>
      <c r="T27" s="13">
        <f t="shared" si="1"/>
        <v>369</v>
      </c>
      <c r="U27" s="13">
        <f t="shared" si="1"/>
        <v>164</v>
      </c>
      <c r="V27" s="13">
        <f t="shared" si="1"/>
        <v>257</v>
      </c>
      <c r="W27" s="17">
        <f t="shared" si="1"/>
        <v>12636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1.8515625" style="2" bestFit="1" customWidth="1"/>
    <col min="5" max="7" width="9.140625" style="2" customWidth="1"/>
    <col min="8" max="9" width="12.421875" style="2" bestFit="1" customWidth="1"/>
    <col min="10" max="10" width="10.8515625" style="2" bestFit="1" customWidth="1"/>
    <col min="11" max="11" width="10.57421875" style="2" customWidth="1"/>
    <col min="12" max="12" width="10.28125" style="2" bestFit="1" customWidth="1"/>
    <col min="13" max="13" width="10.8515625" style="2" customWidth="1"/>
    <col min="14" max="14" width="10.7109375" style="2" customWidth="1"/>
    <col min="15" max="15" width="12.7109375" style="2" customWidth="1"/>
    <col min="16" max="17" width="9.140625" style="2" customWidth="1"/>
    <col min="18" max="19" width="12.421875" style="2" customWidth="1"/>
    <col min="20" max="20" width="10.7109375" style="2" customWidth="1"/>
    <col min="21" max="21" width="12.421875" style="2" customWidth="1"/>
    <col min="22" max="22" width="11.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37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1388</v>
      </c>
      <c r="E7" s="8">
        <v>111</v>
      </c>
      <c r="F7" s="8">
        <v>128</v>
      </c>
      <c r="G7" s="8">
        <v>20</v>
      </c>
      <c r="H7" s="8">
        <v>78</v>
      </c>
      <c r="I7" s="8">
        <v>38</v>
      </c>
      <c r="J7" s="8">
        <v>150</v>
      </c>
      <c r="K7" s="8">
        <v>255</v>
      </c>
      <c r="L7" s="8">
        <v>107</v>
      </c>
      <c r="M7" s="8">
        <v>106</v>
      </c>
      <c r="N7" s="8">
        <v>121</v>
      </c>
      <c r="O7" s="8">
        <v>41</v>
      </c>
      <c r="P7" s="8">
        <v>24</v>
      </c>
      <c r="Q7" s="8">
        <v>37</v>
      </c>
      <c r="R7" s="8">
        <v>64</v>
      </c>
      <c r="S7" s="8">
        <v>55</v>
      </c>
      <c r="T7" s="8">
        <v>32</v>
      </c>
      <c r="U7" s="8">
        <v>30</v>
      </c>
      <c r="V7" s="8">
        <v>31</v>
      </c>
      <c r="W7" s="8">
        <f aca="true" t="shared" si="0" ref="W7:W26">SUM(C7:V7)</f>
        <v>2816</v>
      </c>
    </row>
    <row r="8" spans="1:23" ht="15">
      <c r="A8" s="9">
        <v>2</v>
      </c>
      <c r="B8" s="10" t="s">
        <v>13</v>
      </c>
      <c r="C8" s="8">
        <v>532</v>
      </c>
      <c r="D8" s="16" t="s">
        <v>18</v>
      </c>
      <c r="E8" s="8">
        <v>895</v>
      </c>
      <c r="F8" s="8">
        <v>493</v>
      </c>
      <c r="G8" s="8">
        <v>116</v>
      </c>
      <c r="H8" s="8">
        <v>153</v>
      </c>
      <c r="I8" s="8">
        <v>47</v>
      </c>
      <c r="J8" s="8">
        <v>354</v>
      </c>
      <c r="K8" s="8">
        <v>1208</v>
      </c>
      <c r="L8" s="8">
        <v>265</v>
      </c>
      <c r="M8" s="8">
        <v>494</v>
      </c>
      <c r="N8" s="8">
        <v>272</v>
      </c>
      <c r="O8" s="8">
        <v>226</v>
      </c>
      <c r="P8" s="8">
        <v>199</v>
      </c>
      <c r="Q8" s="8">
        <v>101</v>
      </c>
      <c r="R8" s="8">
        <v>251</v>
      </c>
      <c r="S8" s="8">
        <v>206</v>
      </c>
      <c r="T8" s="8">
        <v>306</v>
      </c>
      <c r="U8" s="8">
        <v>168</v>
      </c>
      <c r="V8" s="8">
        <v>178</v>
      </c>
      <c r="W8" s="8">
        <f t="shared" si="0"/>
        <v>6464</v>
      </c>
    </row>
    <row r="9" spans="1:23" ht="15">
      <c r="A9" s="9">
        <v>3</v>
      </c>
      <c r="B9" s="10" t="s">
        <v>1</v>
      </c>
      <c r="C9" s="8">
        <v>154</v>
      </c>
      <c r="D9" s="8">
        <v>1387</v>
      </c>
      <c r="E9" s="16" t="s">
        <v>18</v>
      </c>
      <c r="F9" s="8">
        <v>411</v>
      </c>
      <c r="G9" s="8">
        <v>112</v>
      </c>
      <c r="H9" s="8">
        <v>205</v>
      </c>
      <c r="I9" s="8">
        <v>40</v>
      </c>
      <c r="J9" s="8">
        <v>173</v>
      </c>
      <c r="K9" s="8">
        <v>609</v>
      </c>
      <c r="L9" s="8">
        <v>101</v>
      </c>
      <c r="M9" s="8">
        <v>190</v>
      </c>
      <c r="N9" s="8">
        <v>119</v>
      </c>
      <c r="O9" s="8">
        <v>87</v>
      </c>
      <c r="P9" s="8">
        <v>121</v>
      </c>
      <c r="Q9" s="8">
        <v>43</v>
      </c>
      <c r="R9" s="8">
        <v>102</v>
      </c>
      <c r="S9" s="8">
        <v>96</v>
      </c>
      <c r="T9" s="8">
        <v>127</v>
      </c>
      <c r="U9" s="8">
        <v>57</v>
      </c>
      <c r="V9" s="8">
        <v>85</v>
      </c>
      <c r="W9" s="8">
        <f t="shared" si="0"/>
        <v>4219</v>
      </c>
    </row>
    <row r="10" spans="1:23" ht="15">
      <c r="A10" s="9">
        <v>4</v>
      </c>
      <c r="B10" s="10" t="s">
        <v>3</v>
      </c>
      <c r="C10" s="8">
        <v>90</v>
      </c>
      <c r="D10" s="8">
        <v>382</v>
      </c>
      <c r="E10" s="8">
        <v>174</v>
      </c>
      <c r="F10" s="16" t="s">
        <v>18</v>
      </c>
      <c r="G10" s="8">
        <v>36</v>
      </c>
      <c r="H10" s="8">
        <v>51</v>
      </c>
      <c r="I10" s="8">
        <v>14</v>
      </c>
      <c r="J10" s="8">
        <v>81</v>
      </c>
      <c r="K10" s="8">
        <v>231</v>
      </c>
      <c r="L10" s="8">
        <v>42</v>
      </c>
      <c r="M10" s="8">
        <v>91</v>
      </c>
      <c r="N10" s="8">
        <v>61</v>
      </c>
      <c r="O10" s="8">
        <v>31</v>
      </c>
      <c r="P10" s="8">
        <v>41</v>
      </c>
      <c r="Q10" s="8">
        <v>24</v>
      </c>
      <c r="R10" s="8">
        <v>41</v>
      </c>
      <c r="S10" s="8">
        <v>35</v>
      </c>
      <c r="T10" s="8">
        <v>37</v>
      </c>
      <c r="U10" s="8">
        <v>13</v>
      </c>
      <c r="V10" s="8">
        <v>25</v>
      </c>
      <c r="W10" s="8">
        <f t="shared" si="0"/>
        <v>1500</v>
      </c>
    </row>
    <row r="11" spans="1:23" ht="15">
      <c r="A11" s="9">
        <v>5</v>
      </c>
      <c r="B11" s="10" t="s">
        <v>2</v>
      </c>
      <c r="C11" s="8">
        <v>24</v>
      </c>
      <c r="D11" s="8">
        <v>126</v>
      </c>
      <c r="E11" s="8">
        <v>39</v>
      </c>
      <c r="F11" s="8">
        <v>18</v>
      </c>
      <c r="G11" s="16" t="s">
        <v>18</v>
      </c>
      <c r="H11" s="8">
        <v>9</v>
      </c>
      <c r="I11" s="8">
        <v>9</v>
      </c>
      <c r="J11" s="8">
        <v>21</v>
      </c>
      <c r="K11" s="8">
        <v>46</v>
      </c>
      <c r="L11" s="8">
        <v>5</v>
      </c>
      <c r="M11" s="8">
        <v>15</v>
      </c>
      <c r="N11" s="8">
        <v>17</v>
      </c>
      <c r="O11" s="8">
        <v>7</v>
      </c>
      <c r="P11" s="8">
        <v>13</v>
      </c>
      <c r="Q11" s="8">
        <v>5</v>
      </c>
      <c r="R11" s="8">
        <v>10</v>
      </c>
      <c r="S11" s="8">
        <v>11</v>
      </c>
      <c r="T11" s="8">
        <v>12</v>
      </c>
      <c r="U11" s="8">
        <v>0</v>
      </c>
      <c r="V11" s="8">
        <v>10</v>
      </c>
      <c r="W11" s="8">
        <f t="shared" si="0"/>
        <v>397</v>
      </c>
    </row>
    <row r="12" spans="1:23" ht="15">
      <c r="A12" s="9">
        <v>6</v>
      </c>
      <c r="B12" s="10" t="s">
        <v>4</v>
      </c>
      <c r="C12" s="8">
        <v>123</v>
      </c>
      <c r="D12" s="8">
        <v>363</v>
      </c>
      <c r="E12" s="8">
        <v>1169</v>
      </c>
      <c r="F12" s="8">
        <v>969</v>
      </c>
      <c r="G12" s="8">
        <v>201</v>
      </c>
      <c r="H12" s="16" t="s">
        <v>18</v>
      </c>
      <c r="I12" s="8">
        <v>117</v>
      </c>
      <c r="J12" s="8">
        <v>97</v>
      </c>
      <c r="K12" s="8">
        <v>228</v>
      </c>
      <c r="L12" s="8">
        <v>50</v>
      </c>
      <c r="M12" s="8">
        <v>83</v>
      </c>
      <c r="N12" s="8">
        <v>67</v>
      </c>
      <c r="O12" s="8">
        <v>40</v>
      </c>
      <c r="P12" s="8">
        <v>40</v>
      </c>
      <c r="Q12" s="8">
        <v>28</v>
      </c>
      <c r="R12" s="8">
        <v>42</v>
      </c>
      <c r="S12" s="8">
        <v>43</v>
      </c>
      <c r="T12" s="8">
        <v>47</v>
      </c>
      <c r="U12" s="8">
        <v>17</v>
      </c>
      <c r="V12" s="8">
        <v>28</v>
      </c>
      <c r="W12" s="8">
        <f t="shared" si="0"/>
        <v>3752</v>
      </c>
    </row>
    <row r="13" spans="1:23" ht="15">
      <c r="A13" s="9">
        <v>7</v>
      </c>
      <c r="B13" s="10" t="s">
        <v>19</v>
      </c>
      <c r="C13" s="8">
        <v>14</v>
      </c>
      <c r="D13" s="8">
        <v>19</v>
      </c>
      <c r="E13" s="8">
        <v>45</v>
      </c>
      <c r="F13" s="8">
        <v>48</v>
      </c>
      <c r="G13" s="8">
        <v>3</v>
      </c>
      <c r="H13" s="8">
        <v>43</v>
      </c>
      <c r="I13" s="16" t="s">
        <v>18</v>
      </c>
      <c r="J13" s="8">
        <v>4</v>
      </c>
      <c r="K13" s="8">
        <v>15</v>
      </c>
      <c r="L13" s="8">
        <v>6</v>
      </c>
      <c r="M13" s="8">
        <v>8</v>
      </c>
      <c r="N13" s="8">
        <v>9</v>
      </c>
      <c r="O13" s="8">
        <v>5</v>
      </c>
      <c r="P13" s="8">
        <v>4</v>
      </c>
      <c r="Q13" s="8">
        <v>5</v>
      </c>
      <c r="R13" s="8">
        <v>2</v>
      </c>
      <c r="S13" s="8">
        <v>2</v>
      </c>
      <c r="T13" s="8">
        <v>4</v>
      </c>
      <c r="U13" s="8">
        <v>1</v>
      </c>
      <c r="V13" s="8">
        <v>1</v>
      </c>
      <c r="W13" s="8">
        <f t="shared" si="0"/>
        <v>238</v>
      </c>
    </row>
    <row r="14" spans="1:23" ht="15">
      <c r="A14" s="9">
        <v>8</v>
      </c>
      <c r="B14" s="10" t="s">
        <v>21</v>
      </c>
      <c r="C14" s="8">
        <v>137</v>
      </c>
      <c r="D14" s="8">
        <v>226</v>
      </c>
      <c r="E14" s="8">
        <v>109</v>
      </c>
      <c r="F14" s="8">
        <v>91</v>
      </c>
      <c r="G14" s="8">
        <v>19</v>
      </c>
      <c r="H14" s="8">
        <v>54</v>
      </c>
      <c r="I14" s="8">
        <v>7</v>
      </c>
      <c r="J14" s="16" t="s">
        <v>18</v>
      </c>
      <c r="K14" s="8">
        <v>161</v>
      </c>
      <c r="L14" s="8">
        <v>39</v>
      </c>
      <c r="M14" s="8">
        <v>45</v>
      </c>
      <c r="N14" s="8">
        <v>42</v>
      </c>
      <c r="O14" s="8">
        <v>22</v>
      </c>
      <c r="P14" s="8">
        <v>44</v>
      </c>
      <c r="Q14" s="8">
        <v>24</v>
      </c>
      <c r="R14" s="8">
        <v>31</v>
      </c>
      <c r="S14" s="8">
        <v>37</v>
      </c>
      <c r="T14" s="8">
        <v>30</v>
      </c>
      <c r="U14" s="8">
        <v>11</v>
      </c>
      <c r="V14" s="8">
        <v>23</v>
      </c>
      <c r="W14" s="8">
        <f t="shared" si="0"/>
        <v>1152</v>
      </c>
    </row>
    <row r="15" spans="1:23" ht="15">
      <c r="A15" s="9">
        <v>9</v>
      </c>
      <c r="B15" s="10" t="s">
        <v>22</v>
      </c>
      <c r="C15" s="8">
        <v>271</v>
      </c>
      <c r="D15" s="8">
        <v>1974</v>
      </c>
      <c r="E15" s="8">
        <v>549</v>
      </c>
      <c r="F15" s="8">
        <v>329</v>
      </c>
      <c r="G15" s="8">
        <v>70</v>
      </c>
      <c r="H15" s="8">
        <v>154</v>
      </c>
      <c r="I15" s="8">
        <v>13</v>
      </c>
      <c r="J15" s="8">
        <v>247</v>
      </c>
      <c r="K15" s="16" t="s">
        <v>18</v>
      </c>
      <c r="L15" s="8">
        <v>101</v>
      </c>
      <c r="M15" s="8">
        <v>251</v>
      </c>
      <c r="N15" s="8">
        <v>113</v>
      </c>
      <c r="O15" s="8">
        <v>63</v>
      </c>
      <c r="P15" s="8">
        <v>168</v>
      </c>
      <c r="Q15" s="8">
        <v>42</v>
      </c>
      <c r="R15" s="8">
        <v>112</v>
      </c>
      <c r="S15" s="8">
        <v>121</v>
      </c>
      <c r="T15" s="8">
        <v>176</v>
      </c>
      <c r="U15" s="8">
        <v>41</v>
      </c>
      <c r="V15" s="8">
        <v>92</v>
      </c>
      <c r="W15" s="8">
        <f t="shared" si="0"/>
        <v>4887</v>
      </c>
    </row>
    <row r="16" spans="1:23" ht="15">
      <c r="A16" s="9">
        <v>10</v>
      </c>
      <c r="B16" s="10" t="s">
        <v>8</v>
      </c>
      <c r="C16" s="8">
        <v>185</v>
      </c>
      <c r="D16" s="8">
        <v>343</v>
      </c>
      <c r="E16" s="8">
        <v>108</v>
      </c>
      <c r="F16" s="8">
        <v>94</v>
      </c>
      <c r="G16" s="8">
        <v>17</v>
      </c>
      <c r="H16" s="8">
        <v>63</v>
      </c>
      <c r="I16" s="8">
        <v>13</v>
      </c>
      <c r="J16" s="8">
        <v>78</v>
      </c>
      <c r="K16" s="8">
        <v>158</v>
      </c>
      <c r="L16" s="16" t="s">
        <v>18</v>
      </c>
      <c r="M16" s="8">
        <v>160</v>
      </c>
      <c r="N16" s="8">
        <v>178</v>
      </c>
      <c r="O16" s="8">
        <v>20</v>
      </c>
      <c r="P16" s="8">
        <v>37</v>
      </c>
      <c r="Q16" s="8">
        <v>38</v>
      </c>
      <c r="R16" s="8">
        <v>49</v>
      </c>
      <c r="S16" s="8">
        <v>67</v>
      </c>
      <c r="T16" s="8">
        <v>48</v>
      </c>
      <c r="U16" s="8">
        <v>14</v>
      </c>
      <c r="V16" s="8">
        <v>31</v>
      </c>
      <c r="W16" s="8">
        <f t="shared" si="0"/>
        <v>1701</v>
      </c>
    </row>
    <row r="17" spans="1:23" ht="15">
      <c r="A17" s="9">
        <v>11</v>
      </c>
      <c r="B17" s="10" t="s">
        <v>9</v>
      </c>
      <c r="C17" s="8">
        <v>94</v>
      </c>
      <c r="D17" s="8">
        <v>595</v>
      </c>
      <c r="E17" s="8">
        <v>140</v>
      </c>
      <c r="F17" s="8">
        <v>96</v>
      </c>
      <c r="G17" s="8">
        <v>12</v>
      </c>
      <c r="H17" s="8">
        <v>42</v>
      </c>
      <c r="I17" s="8">
        <v>8</v>
      </c>
      <c r="J17" s="8">
        <v>49</v>
      </c>
      <c r="K17" s="8">
        <v>218</v>
      </c>
      <c r="L17" s="8">
        <v>97</v>
      </c>
      <c r="M17" s="16" t="s">
        <v>18</v>
      </c>
      <c r="N17" s="8">
        <v>179</v>
      </c>
      <c r="O17" s="8">
        <v>16</v>
      </c>
      <c r="P17" s="8">
        <v>46</v>
      </c>
      <c r="Q17" s="8">
        <v>39</v>
      </c>
      <c r="R17" s="8">
        <v>26</v>
      </c>
      <c r="S17" s="8">
        <v>65</v>
      </c>
      <c r="T17" s="8">
        <v>64</v>
      </c>
      <c r="U17" s="8">
        <v>14</v>
      </c>
      <c r="V17" s="8">
        <v>28</v>
      </c>
      <c r="W17" s="8">
        <f t="shared" si="0"/>
        <v>1828</v>
      </c>
    </row>
    <row r="18" spans="1:23" ht="15">
      <c r="A18" s="9">
        <v>12</v>
      </c>
      <c r="B18" s="10" t="s">
        <v>10</v>
      </c>
      <c r="C18" s="8">
        <v>118</v>
      </c>
      <c r="D18" s="8">
        <v>328</v>
      </c>
      <c r="E18" s="8">
        <v>104</v>
      </c>
      <c r="F18" s="8">
        <v>83</v>
      </c>
      <c r="G18" s="8">
        <v>12</v>
      </c>
      <c r="H18" s="8">
        <v>54</v>
      </c>
      <c r="I18" s="8">
        <v>4</v>
      </c>
      <c r="J18" s="8">
        <v>58</v>
      </c>
      <c r="K18" s="8">
        <v>217</v>
      </c>
      <c r="L18" s="8">
        <v>181</v>
      </c>
      <c r="M18" s="8">
        <v>214</v>
      </c>
      <c r="N18" s="16" t="s">
        <v>18</v>
      </c>
      <c r="O18" s="8">
        <v>17</v>
      </c>
      <c r="P18" s="8">
        <v>39</v>
      </c>
      <c r="Q18" s="8">
        <v>33</v>
      </c>
      <c r="R18" s="8">
        <v>41</v>
      </c>
      <c r="S18" s="8">
        <v>66</v>
      </c>
      <c r="T18" s="8">
        <v>54</v>
      </c>
      <c r="U18" s="8">
        <v>10</v>
      </c>
      <c r="V18" s="8">
        <v>32</v>
      </c>
      <c r="W18" s="8">
        <f t="shared" si="0"/>
        <v>1665</v>
      </c>
    </row>
    <row r="19" spans="1:23" ht="15">
      <c r="A19" s="9">
        <v>13</v>
      </c>
      <c r="B19" s="10" t="s">
        <v>23</v>
      </c>
      <c r="C19" s="8">
        <v>66</v>
      </c>
      <c r="D19" s="8">
        <v>47</v>
      </c>
      <c r="E19" s="8">
        <v>31</v>
      </c>
      <c r="F19" s="8">
        <v>25</v>
      </c>
      <c r="G19" s="8">
        <v>5</v>
      </c>
      <c r="H19" s="8">
        <v>24</v>
      </c>
      <c r="I19" s="8">
        <v>9</v>
      </c>
      <c r="J19" s="8">
        <v>29</v>
      </c>
      <c r="K19" s="8">
        <v>36</v>
      </c>
      <c r="L19" s="8">
        <v>18</v>
      </c>
      <c r="M19" s="8">
        <v>17</v>
      </c>
      <c r="N19" s="8">
        <v>20</v>
      </c>
      <c r="O19" s="16" t="s">
        <v>18</v>
      </c>
      <c r="P19" s="8">
        <v>10</v>
      </c>
      <c r="Q19" s="8">
        <v>15</v>
      </c>
      <c r="R19" s="8">
        <v>4</v>
      </c>
      <c r="S19" s="8">
        <v>6</v>
      </c>
      <c r="T19" s="8">
        <v>8</v>
      </c>
      <c r="U19" s="8">
        <v>0</v>
      </c>
      <c r="V19" s="8">
        <v>3</v>
      </c>
      <c r="W19" s="8">
        <f t="shared" si="0"/>
        <v>373</v>
      </c>
    </row>
    <row r="20" spans="1:23" ht="15">
      <c r="A20" s="9">
        <v>14</v>
      </c>
      <c r="B20" s="10" t="s">
        <v>24</v>
      </c>
      <c r="C20" s="8">
        <v>23</v>
      </c>
      <c r="D20" s="8">
        <v>300</v>
      </c>
      <c r="E20" s="8">
        <v>125</v>
      </c>
      <c r="F20" s="8">
        <v>69</v>
      </c>
      <c r="G20" s="8">
        <v>12</v>
      </c>
      <c r="H20" s="8">
        <v>41</v>
      </c>
      <c r="I20" s="8">
        <v>3</v>
      </c>
      <c r="J20" s="8">
        <v>30</v>
      </c>
      <c r="K20" s="8">
        <v>178</v>
      </c>
      <c r="L20" s="8">
        <v>24</v>
      </c>
      <c r="M20" s="8">
        <v>64</v>
      </c>
      <c r="N20" s="8">
        <v>36</v>
      </c>
      <c r="O20" s="8">
        <v>24</v>
      </c>
      <c r="P20" s="16" t="s">
        <v>18</v>
      </c>
      <c r="Q20" s="8">
        <v>20</v>
      </c>
      <c r="R20" s="8">
        <v>9</v>
      </c>
      <c r="S20" s="8">
        <v>19</v>
      </c>
      <c r="T20" s="8">
        <v>16</v>
      </c>
      <c r="U20" s="8">
        <v>8</v>
      </c>
      <c r="V20" s="8">
        <v>15</v>
      </c>
      <c r="W20" s="8">
        <f t="shared" si="0"/>
        <v>1016</v>
      </c>
    </row>
    <row r="21" spans="1:23" ht="15">
      <c r="A21" s="9">
        <v>15</v>
      </c>
      <c r="B21" s="10" t="s">
        <v>25</v>
      </c>
      <c r="C21" s="8">
        <v>80</v>
      </c>
      <c r="D21" s="8">
        <v>122</v>
      </c>
      <c r="E21" s="8">
        <v>51</v>
      </c>
      <c r="F21" s="8">
        <v>61</v>
      </c>
      <c r="G21" s="8">
        <v>5</v>
      </c>
      <c r="H21" s="8">
        <v>26</v>
      </c>
      <c r="I21" s="8">
        <v>2</v>
      </c>
      <c r="J21" s="8">
        <v>41</v>
      </c>
      <c r="K21" s="8">
        <v>56</v>
      </c>
      <c r="L21" s="8">
        <v>26</v>
      </c>
      <c r="M21" s="8">
        <v>38</v>
      </c>
      <c r="N21" s="8">
        <v>30</v>
      </c>
      <c r="O21" s="8">
        <v>22</v>
      </c>
      <c r="P21" s="8">
        <v>31</v>
      </c>
      <c r="Q21" s="16" t="s">
        <v>18</v>
      </c>
      <c r="R21" s="8">
        <v>14</v>
      </c>
      <c r="S21" s="8">
        <v>24</v>
      </c>
      <c r="T21" s="8">
        <v>14</v>
      </c>
      <c r="U21" s="8">
        <v>2</v>
      </c>
      <c r="V21" s="8">
        <v>3</v>
      </c>
      <c r="W21" s="8">
        <f t="shared" si="0"/>
        <v>648</v>
      </c>
    </row>
    <row r="22" spans="1:23" ht="15">
      <c r="A22" s="9">
        <v>16</v>
      </c>
      <c r="B22" s="10" t="s">
        <v>16</v>
      </c>
      <c r="C22" s="8">
        <v>51</v>
      </c>
      <c r="D22" s="8">
        <v>110</v>
      </c>
      <c r="E22" s="8">
        <v>21</v>
      </c>
      <c r="F22" s="8">
        <v>24</v>
      </c>
      <c r="G22" s="8">
        <v>9</v>
      </c>
      <c r="H22" s="8">
        <v>14</v>
      </c>
      <c r="I22" s="8">
        <v>1</v>
      </c>
      <c r="J22" s="8">
        <v>30</v>
      </c>
      <c r="K22" s="8">
        <v>61</v>
      </c>
      <c r="L22" s="8">
        <v>17</v>
      </c>
      <c r="M22" s="8">
        <v>25</v>
      </c>
      <c r="N22" s="8">
        <v>21</v>
      </c>
      <c r="O22" s="8">
        <v>6</v>
      </c>
      <c r="P22" s="8">
        <v>4</v>
      </c>
      <c r="Q22" s="8">
        <v>4</v>
      </c>
      <c r="R22" s="16" t="s">
        <v>18</v>
      </c>
      <c r="S22" s="8">
        <v>60</v>
      </c>
      <c r="T22" s="8">
        <v>62</v>
      </c>
      <c r="U22" s="8">
        <v>7</v>
      </c>
      <c r="V22" s="8">
        <v>8</v>
      </c>
      <c r="W22" s="8">
        <f t="shared" si="0"/>
        <v>535</v>
      </c>
    </row>
    <row r="23" spans="1:23" ht="15">
      <c r="A23" s="9">
        <v>17</v>
      </c>
      <c r="B23" s="10" t="s">
        <v>17</v>
      </c>
      <c r="C23" s="8">
        <v>47</v>
      </c>
      <c r="D23" s="8">
        <v>277</v>
      </c>
      <c r="E23" s="8">
        <v>80</v>
      </c>
      <c r="F23" s="8">
        <v>37</v>
      </c>
      <c r="G23" s="8">
        <v>8</v>
      </c>
      <c r="H23" s="8">
        <v>16</v>
      </c>
      <c r="I23" s="8">
        <v>4</v>
      </c>
      <c r="J23" s="8">
        <v>31</v>
      </c>
      <c r="K23" s="8">
        <v>112</v>
      </c>
      <c r="L23" s="8">
        <v>17</v>
      </c>
      <c r="M23" s="8">
        <v>43</v>
      </c>
      <c r="N23" s="8">
        <v>30</v>
      </c>
      <c r="O23" s="8">
        <v>6</v>
      </c>
      <c r="P23" s="8">
        <v>16</v>
      </c>
      <c r="Q23" s="8">
        <v>8</v>
      </c>
      <c r="R23" s="8">
        <v>79</v>
      </c>
      <c r="S23" s="16" t="s">
        <v>18</v>
      </c>
      <c r="T23" s="8">
        <v>91</v>
      </c>
      <c r="U23" s="8">
        <v>6</v>
      </c>
      <c r="V23" s="8">
        <v>20</v>
      </c>
      <c r="W23" s="8">
        <f t="shared" si="0"/>
        <v>928</v>
      </c>
    </row>
    <row r="24" spans="1:23" ht="15">
      <c r="A24" s="9">
        <v>18</v>
      </c>
      <c r="B24" s="10" t="s">
        <v>15</v>
      </c>
      <c r="C24" s="8">
        <v>26</v>
      </c>
      <c r="D24" s="8">
        <v>360</v>
      </c>
      <c r="E24" s="8">
        <v>86</v>
      </c>
      <c r="F24" s="8">
        <v>37</v>
      </c>
      <c r="G24" s="8">
        <v>11</v>
      </c>
      <c r="H24" s="8">
        <v>19</v>
      </c>
      <c r="I24" s="8">
        <v>2</v>
      </c>
      <c r="J24" s="8">
        <v>18</v>
      </c>
      <c r="K24" s="8">
        <v>110</v>
      </c>
      <c r="L24" s="8">
        <v>20</v>
      </c>
      <c r="M24" s="8">
        <v>39</v>
      </c>
      <c r="N24" s="8">
        <v>20</v>
      </c>
      <c r="O24" s="8">
        <v>18</v>
      </c>
      <c r="P24" s="8">
        <v>17</v>
      </c>
      <c r="Q24" s="8">
        <v>9</v>
      </c>
      <c r="R24" s="8">
        <v>50</v>
      </c>
      <c r="S24" s="8">
        <v>92</v>
      </c>
      <c r="T24" s="16" t="s">
        <v>18</v>
      </c>
      <c r="U24" s="8">
        <v>11</v>
      </c>
      <c r="V24" s="8">
        <v>22</v>
      </c>
      <c r="W24" s="8">
        <f t="shared" si="0"/>
        <v>967</v>
      </c>
    </row>
    <row r="25" spans="1:23" ht="15">
      <c r="A25" s="9">
        <v>19</v>
      </c>
      <c r="B25" s="10" t="s">
        <v>12</v>
      </c>
      <c r="C25" s="8">
        <v>55</v>
      </c>
      <c r="D25" s="8">
        <v>60</v>
      </c>
      <c r="E25" s="8">
        <v>19</v>
      </c>
      <c r="F25" s="8">
        <v>17</v>
      </c>
      <c r="G25" s="8">
        <v>4</v>
      </c>
      <c r="H25" s="8">
        <v>9</v>
      </c>
      <c r="I25" s="8">
        <v>5</v>
      </c>
      <c r="J25" s="8">
        <v>22</v>
      </c>
      <c r="K25" s="8">
        <v>33</v>
      </c>
      <c r="L25" s="8">
        <v>11</v>
      </c>
      <c r="M25" s="8">
        <v>17</v>
      </c>
      <c r="N25" s="8">
        <v>8</v>
      </c>
      <c r="O25" s="8">
        <v>10</v>
      </c>
      <c r="P25" s="8">
        <v>5</v>
      </c>
      <c r="Q25" s="8">
        <v>1</v>
      </c>
      <c r="R25" s="8">
        <v>16</v>
      </c>
      <c r="S25" s="8">
        <v>12</v>
      </c>
      <c r="T25" s="8">
        <v>5</v>
      </c>
      <c r="U25" s="16" t="s">
        <v>18</v>
      </c>
      <c r="V25" s="8">
        <v>110</v>
      </c>
      <c r="W25" s="8">
        <f t="shared" si="0"/>
        <v>419</v>
      </c>
    </row>
    <row r="26" spans="1:23" ht="15">
      <c r="A26" s="9">
        <v>20</v>
      </c>
      <c r="B26" s="10" t="s">
        <v>11</v>
      </c>
      <c r="C26" s="8">
        <v>38</v>
      </c>
      <c r="D26" s="8">
        <v>400</v>
      </c>
      <c r="E26" s="8">
        <v>74</v>
      </c>
      <c r="F26" s="8">
        <v>47</v>
      </c>
      <c r="G26" s="8">
        <v>12</v>
      </c>
      <c r="H26" s="8">
        <v>17</v>
      </c>
      <c r="I26" s="8">
        <v>4</v>
      </c>
      <c r="J26" s="8">
        <v>36</v>
      </c>
      <c r="K26" s="8">
        <v>128</v>
      </c>
      <c r="L26" s="8">
        <v>14</v>
      </c>
      <c r="M26" s="8">
        <v>31</v>
      </c>
      <c r="N26" s="8">
        <v>16</v>
      </c>
      <c r="O26" s="8">
        <v>7</v>
      </c>
      <c r="P26" s="8">
        <v>9</v>
      </c>
      <c r="Q26" s="8">
        <v>7</v>
      </c>
      <c r="R26" s="8">
        <v>17</v>
      </c>
      <c r="S26" s="8">
        <v>21</v>
      </c>
      <c r="T26" s="8">
        <v>26</v>
      </c>
      <c r="U26" s="8">
        <v>100</v>
      </c>
      <c r="V26" s="16" t="s">
        <v>18</v>
      </c>
      <c r="W26" s="8">
        <f t="shared" si="0"/>
        <v>1004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2128</v>
      </c>
      <c r="D27" s="13">
        <f t="shared" si="1"/>
        <v>8807</v>
      </c>
      <c r="E27" s="13">
        <f t="shared" si="1"/>
        <v>3930</v>
      </c>
      <c r="F27" s="13">
        <f t="shared" si="1"/>
        <v>3077</v>
      </c>
      <c r="G27" s="13">
        <f t="shared" si="1"/>
        <v>684</v>
      </c>
      <c r="H27" s="13">
        <f t="shared" si="1"/>
        <v>1072</v>
      </c>
      <c r="I27" s="13">
        <f t="shared" si="1"/>
        <v>340</v>
      </c>
      <c r="J27" s="13">
        <f t="shared" si="1"/>
        <v>1549</v>
      </c>
      <c r="K27" s="13">
        <f t="shared" si="1"/>
        <v>4060</v>
      </c>
      <c r="L27" s="13">
        <f t="shared" si="1"/>
        <v>1141</v>
      </c>
      <c r="M27" s="13">
        <f t="shared" si="1"/>
        <v>1931</v>
      </c>
      <c r="N27" s="13">
        <f t="shared" si="1"/>
        <v>1359</v>
      </c>
      <c r="O27" s="13">
        <f t="shared" si="1"/>
        <v>668</v>
      </c>
      <c r="P27" s="13">
        <f t="shared" si="1"/>
        <v>868</v>
      </c>
      <c r="Q27" s="13">
        <f t="shared" si="1"/>
        <v>483</v>
      </c>
      <c r="R27" s="13">
        <f t="shared" si="1"/>
        <v>960</v>
      </c>
      <c r="S27" s="13">
        <f t="shared" si="1"/>
        <v>1038</v>
      </c>
      <c r="T27" s="13">
        <f t="shared" si="1"/>
        <v>1159</v>
      </c>
      <c r="U27" s="13">
        <f t="shared" si="1"/>
        <v>510</v>
      </c>
      <c r="V27" s="13">
        <f t="shared" si="1"/>
        <v>745</v>
      </c>
      <c r="W27" s="17">
        <f t="shared" si="1"/>
        <v>36509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140625" style="2" customWidth="1"/>
    <col min="4" max="4" width="12.00390625" style="2" customWidth="1"/>
    <col min="5" max="7" width="9.140625" style="2" customWidth="1"/>
    <col min="8" max="9" width="12.421875" style="2" bestFit="1" customWidth="1"/>
    <col min="10" max="10" width="10.8515625" style="2" bestFit="1" customWidth="1"/>
    <col min="11" max="11" width="10.28125" style="2" customWidth="1"/>
    <col min="12" max="12" width="10.57421875" style="2" customWidth="1"/>
    <col min="13" max="13" width="10.00390625" style="2" customWidth="1"/>
    <col min="14" max="14" width="10.421875" style="2" customWidth="1"/>
    <col min="15" max="15" width="12.7109375" style="2" bestFit="1" customWidth="1"/>
    <col min="16" max="17" width="9.140625" style="2" customWidth="1"/>
    <col min="18" max="18" width="12.57421875" style="2" customWidth="1"/>
    <col min="19" max="19" width="12.7109375" style="2" bestFit="1" customWidth="1"/>
    <col min="20" max="20" width="10.00390625" style="2" customWidth="1"/>
    <col min="21" max="21" width="12.14062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38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271</v>
      </c>
      <c r="E7" s="8">
        <v>27</v>
      </c>
      <c r="F7" s="8">
        <v>29</v>
      </c>
      <c r="G7" s="8">
        <v>6</v>
      </c>
      <c r="H7" s="8">
        <v>16</v>
      </c>
      <c r="I7" s="8">
        <v>10</v>
      </c>
      <c r="J7" s="8">
        <v>32</v>
      </c>
      <c r="K7" s="8">
        <v>53</v>
      </c>
      <c r="L7" s="8">
        <v>26</v>
      </c>
      <c r="M7" s="8">
        <v>22</v>
      </c>
      <c r="N7" s="8">
        <v>31</v>
      </c>
      <c r="O7" s="8">
        <v>10</v>
      </c>
      <c r="P7" s="8">
        <v>9</v>
      </c>
      <c r="Q7" s="8">
        <v>10</v>
      </c>
      <c r="R7" s="8">
        <v>19</v>
      </c>
      <c r="S7" s="8">
        <v>11</v>
      </c>
      <c r="T7" s="8">
        <v>12</v>
      </c>
      <c r="U7" s="8">
        <v>6</v>
      </c>
      <c r="V7" s="8">
        <v>9</v>
      </c>
      <c r="W7" s="8">
        <f aca="true" t="shared" si="0" ref="W7:W26">SUM(C7:V7)</f>
        <v>609</v>
      </c>
    </row>
    <row r="8" spans="1:23" ht="15">
      <c r="A8" s="9">
        <v>2</v>
      </c>
      <c r="B8" s="10" t="s">
        <v>13</v>
      </c>
      <c r="C8" s="8">
        <v>98</v>
      </c>
      <c r="D8" s="16" t="s">
        <v>18</v>
      </c>
      <c r="E8" s="8">
        <v>248</v>
      </c>
      <c r="F8" s="8">
        <v>130</v>
      </c>
      <c r="G8" s="8">
        <v>31</v>
      </c>
      <c r="H8" s="8">
        <v>38</v>
      </c>
      <c r="I8" s="8">
        <v>10</v>
      </c>
      <c r="J8" s="8">
        <v>102</v>
      </c>
      <c r="K8" s="8">
        <v>294</v>
      </c>
      <c r="L8" s="8">
        <v>64</v>
      </c>
      <c r="M8" s="8">
        <v>110</v>
      </c>
      <c r="N8" s="8">
        <v>47</v>
      </c>
      <c r="O8" s="8">
        <v>60</v>
      </c>
      <c r="P8" s="8">
        <v>44</v>
      </c>
      <c r="Q8" s="8">
        <v>19</v>
      </c>
      <c r="R8" s="8">
        <v>55</v>
      </c>
      <c r="S8" s="8">
        <v>50</v>
      </c>
      <c r="T8" s="8">
        <v>75</v>
      </c>
      <c r="U8" s="8">
        <v>36</v>
      </c>
      <c r="V8" s="8">
        <v>39</v>
      </c>
      <c r="W8" s="8">
        <f t="shared" si="0"/>
        <v>1550</v>
      </c>
    </row>
    <row r="9" spans="1:23" ht="15">
      <c r="A9" s="9">
        <v>3</v>
      </c>
      <c r="B9" s="10" t="s">
        <v>1</v>
      </c>
      <c r="C9" s="8">
        <v>50</v>
      </c>
      <c r="D9" s="8">
        <v>402</v>
      </c>
      <c r="E9" s="16" t="s">
        <v>18</v>
      </c>
      <c r="F9" s="8">
        <v>73</v>
      </c>
      <c r="G9" s="8">
        <v>25</v>
      </c>
      <c r="H9" s="8">
        <v>43</v>
      </c>
      <c r="I9" s="8">
        <v>17</v>
      </c>
      <c r="J9" s="8">
        <v>45</v>
      </c>
      <c r="K9" s="8">
        <v>155</v>
      </c>
      <c r="L9" s="8">
        <v>33</v>
      </c>
      <c r="M9" s="8">
        <v>56</v>
      </c>
      <c r="N9" s="8">
        <v>24</v>
      </c>
      <c r="O9" s="8">
        <v>17</v>
      </c>
      <c r="P9" s="8">
        <v>26</v>
      </c>
      <c r="Q9" s="8">
        <v>16</v>
      </c>
      <c r="R9" s="8">
        <v>23</v>
      </c>
      <c r="S9" s="8">
        <v>31</v>
      </c>
      <c r="T9" s="8">
        <v>41</v>
      </c>
      <c r="U9" s="8">
        <v>14</v>
      </c>
      <c r="V9" s="8">
        <v>18</v>
      </c>
      <c r="W9" s="8">
        <f t="shared" si="0"/>
        <v>1109</v>
      </c>
    </row>
    <row r="10" spans="1:23" ht="15">
      <c r="A10" s="9">
        <v>4</v>
      </c>
      <c r="B10" s="10" t="s">
        <v>3</v>
      </c>
      <c r="C10" s="8">
        <v>24</v>
      </c>
      <c r="D10" s="8">
        <v>80</v>
      </c>
      <c r="E10" s="8">
        <v>25</v>
      </c>
      <c r="F10" s="16" t="s">
        <v>18</v>
      </c>
      <c r="G10" s="8">
        <v>4</v>
      </c>
      <c r="H10" s="8">
        <v>14</v>
      </c>
      <c r="I10" s="8">
        <v>3</v>
      </c>
      <c r="J10" s="8">
        <v>25</v>
      </c>
      <c r="K10" s="8">
        <v>52</v>
      </c>
      <c r="L10" s="8">
        <v>14</v>
      </c>
      <c r="M10" s="8">
        <v>22</v>
      </c>
      <c r="N10" s="8">
        <v>17</v>
      </c>
      <c r="O10" s="8">
        <v>7</v>
      </c>
      <c r="P10" s="8">
        <v>14</v>
      </c>
      <c r="Q10" s="8">
        <v>3</v>
      </c>
      <c r="R10" s="8">
        <v>4</v>
      </c>
      <c r="S10" s="8">
        <v>16</v>
      </c>
      <c r="T10" s="8">
        <v>5</v>
      </c>
      <c r="U10" s="8">
        <v>1</v>
      </c>
      <c r="V10" s="8">
        <v>2</v>
      </c>
      <c r="W10" s="8">
        <f t="shared" si="0"/>
        <v>332</v>
      </c>
    </row>
    <row r="11" spans="1:23" ht="15">
      <c r="A11" s="9">
        <v>5</v>
      </c>
      <c r="B11" s="10" t="s">
        <v>2</v>
      </c>
      <c r="C11" s="8">
        <v>6</v>
      </c>
      <c r="D11" s="8">
        <v>35</v>
      </c>
      <c r="E11" s="8">
        <v>14</v>
      </c>
      <c r="F11" s="8">
        <v>6</v>
      </c>
      <c r="G11" s="16" t="s">
        <v>18</v>
      </c>
      <c r="H11" s="8">
        <v>2</v>
      </c>
      <c r="I11" s="8">
        <v>0</v>
      </c>
      <c r="J11" s="8">
        <v>5</v>
      </c>
      <c r="K11" s="8">
        <v>15</v>
      </c>
      <c r="L11" s="8">
        <v>3</v>
      </c>
      <c r="M11" s="8">
        <v>3</v>
      </c>
      <c r="N11" s="8">
        <v>2</v>
      </c>
      <c r="O11" s="8">
        <v>3</v>
      </c>
      <c r="P11" s="8">
        <v>4</v>
      </c>
      <c r="Q11" s="8">
        <v>1</v>
      </c>
      <c r="R11" s="8">
        <v>1</v>
      </c>
      <c r="S11" s="8">
        <v>6</v>
      </c>
      <c r="T11" s="8">
        <v>3</v>
      </c>
      <c r="U11" s="8">
        <v>3</v>
      </c>
      <c r="V11" s="8">
        <v>2</v>
      </c>
      <c r="W11" s="8">
        <f t="shared" si="0"/>
        <v>114</v>
      </c>
    </row>
    <row r="12" spans="1:23" ht="15">
      <c r="A12" s="9">
        <v>6</v>
      </c>
      <c r="B12" s="10" t="s">
        <v>4</v>
      </c>
      <c r="C12" s="8">
        <v>23</v>
      </c>
      <c r="D12" s="8">
        <v>88</v>
      </c>
      <c r="E12" s="8">
        <v>74</v>
      </c>
      <c r="F12" s="8">
        <v>55</v>
      </c>
      <c r="G12" s="8">
        <v>15</v>
      </c>
      <c r="H12" s="16" t="s">
        <v>18</v>
      </c>
      <c r="I12" s="8">
        <v>6</v>
      </c>
      <c r="J12" s="8">
        <v>23</v>
      </c>
      <c r="K12" s="8">
        <v>51</v>
      </c>
      <c r="L12" s="8">
        <v>15</v>
      </c>
      <c r="M12" s="8">
        <v>19</v>
      </c>
      <c r="N12" s="8">
        <v>16</v>
      </c>
      <c r="O12" s="8">
        <v>10</v>
      </c>
      <c r="P12" s="8">
        <v>9</v>
      </c>
      <c r="Q12" s="8">
        <v>4</v>
      </c>
      <c r="R12" s="8">
        <v>9</v>
      </c>
      <c r="S12" s="8">
        <v>14</v>
      </c>
      <c r="T12" s="8">
        <v>8</v>
      </c>
      <c r="U12" s="8">
        <v>4</v>
      </c>
      <c r="V12" s="8">
        <v>8</v>
      </c>
      <c r="W12" s="8">
        <f t="shared" si="0"/>
        <v>451</v>
      </c>
    </row>
    <row r="13" spans="1:23" ht="15">
      <c r="A13" s="9">
        <v>7</v>
      </c>
      <c r="B13" s="10" t="s">
        <v>19</v>
      </c>
      <c r="C13" s="8">
        <v>6</v>
      </c>
      <c r="D13" s="8">
        <v>3</v>
      </c>
      <c r="E13" s="8">
        <v>13</v>
      </c>
      <c r="F13" s="8">
        <v>17</v>
      </c>
      <c r="G13" s="8">
        <v>0</v>
      </c>
      <c r="H13" s="8">
        <v>5</v>
      </c>
      <c r="I13" s="16" t="s">
        <v>18</v>
      </c>
      <c r="J13" s="8">
        <v>5</v>
      </c>
      <c r="K13" s="8">
        <v>2</v>
      </c>
      <c r="L13" s="8">
        <v>1</v>
      </c>
      <c r="M13" s="8">
        <v>2</v>
      </c>
      <c r="N13" s="8">
        <v>2</v>
      </c>
      <c r="O13" s="8">
        <v>0</v>
      </c>
      <c r="P13" s="8">
        <v>0</v>
      </c>
      <c r="Q13" s="8">
        <v>0</v>
      </c>
      <c r="R13" s="8">
        <v>1</v>
      </c>
      <c r="S13" s="8">
        <v>3</v>
      </c>
      <c r="T13" s="8">
        <v>0</v>
      </c>
      <c r="U13" s="8">
        <v>0</v>
      </c>
      <c r="V13" s="8">
        <v>0</v>
      </c>
      <c r="W13" s="8">
        <f t="shared" si="0"/>
        <v>60</v>
      </c>
    </row>
    <row r="14" spans="1:23" ht="15">
      <c r="A14" s="9">
        <v>8</v>
      </c>
      <c r="B14" s="10" t="s">
        <v>21</v>
      </c>
      <c r="C14" s="8">
        <v>42</v>
      </c>
      <c r="D14" s="8">
        <v>89</v>
      </c>
      <c r="E14" s="8">
        <v>43</v>
      </c>
      <c r="F14" s="8">
        <v>25</v>
      </c>
      <c r="G14" s="8">
        <v>6</v>
      </c>
      <c r="H14" s="8">
        <v>23</v>
      </c>
      <c r="I14" s="8">
        <v>6</v>
      </c>
      <c r="J14" s="16" t="s">
        <v>18</v>
      </c>
      <c r="K14" s="8">
        <v>48</v>
      </c>
      <c r="L14" s="8">
        <v>12</v>
      </c>
      <c r="M14" s="8">
        <v>13</v>
      </c>
      <c r="N14" s="8">
        <v>8</v>
      </c>
      <c r="O14" s="8">
        <v>4</v>
      </c>
      <c r="P14" s="8">
        <v>11</v>
      </c>
      <c r="Q14" s="8">
        <v>2</v>
      </c>
      <c r="R14" s="8">
        <v>3</v>
      </c>
      <c r="S14" s="8">
        <v>9</v>
      </c>
      <c r="T14" s="8">
        <v>4</v>
      </c>
      <c r="U14" s="8">
        <v>0</v>
      </c>
      <c r="V14" s="8">
        <v>6</v>
      </c>
      <c r="W14" s="8">
        <f t="shared" si="0"/>
        <v>354</v>
      </c>
    </row>
    <row r="15" spans="1:23" ht="15">
      <c r="A15" s="9">
        <v>9</v>
      </c>
      <c r="B15" s="10" t="s">
        <v>22</v>
      </c>
      <c r="C15" s="8">
        <v>71</v>
      </c>
      <c r="D15" s="8">
        <v>547</v>
      </c>
      <c r="E15" s="8">
        <v>145</v>
      </c>
      <c r="F15" s="8">
        <v>85</v>
      </c>
      <c r="G15" s="8">
        <v>21</v>
      </c>
      <c r="H15" s="8">
        <v>38</v>
      </c>
      <c r="I15" s="8">
        <v>11</v>
      </c>
      <c r="J15" s="8">
        <v>65</v>
      </c>
      <c r="K15" s="16" t="s">
        <v>18</v>
      </c>
      <c r="L15" s="8">
        <v>32</v>
      </c>
      <c r="M15" s="8">
        <v>43</v>
      </c>
      <c r="N15" s="8">
        <v>41</v>
      </c>
      <c r="O15" s="8">
        <v>26</v>
      </c>
      <c r="P15" s="8">
        <v>41</v>
      </c>
      <c r="Q15" s="8">
        <v>21</v>
      </c>
      <c r="R15" s="8">
        <v>38</v>
      </c>
      <c r="S15" s="8">
        <v>29</v>
      </c>
      <c r="T15" s="8">
        <v>47</v>
      </c>
      <c r="U15" s="8">
        <v>9</v>
      </c>
      <c r="V15" s="8">
        <v>37</v>
      </c>
      <c r="W15" s="8">
        <f t="shared" si="0"/>
        <v>1347</v>
      </c>
    </row>
    <row r="16" spans="1:23" ht="15">
      <c r="A16" s="9">
        <v>10</v>
      </c>
      <c r="B16" s="10" t="s">
        <v>8</v>
      </c>
      <c r="C16" s="8">
        <v>33</v>
      </c>
      <c r="D16" s="8">
        <v>56</v>
      </c>
      <c r="E16" s="8">
        <v>9</v>
      </c>
      <c r="F16" s="8">
        <v>16</v>
      </c>
      <c r="G16" s="8">
        <v>0</v>
      </c>
      <c r="H16" s="8">
        <v>12</v>
      </c>
      <c r="I16" s="8">
        <v>2</v>
      </c>
      <c r="J16" s="8">
        <v>14</v>
      </c>
      <c r="K16" s="8">
        <v>28</v>
      </c>
      <c r="L16" s="16" t="s">
        <v>18</v>
      </c>
      <c r="M16" s="8">
        <v>25</v>
      </c>
      <c r="N16" s="8">
        <v>36</v>
      </c>
      <c r="O16" s="8">
        <v>7</v>
      </c>
      <c r="P16" s="8">
        <v>3</v>
      </c>
      <c r="Q16" s="8">
        <v>7</v>
      </c>
      <c r="R16" s="8">
        <v>7</v>
      </c>
      <c r="S16" s="8">
        <v>9</v>
      </c>
      <c r="T16" s="8">
        <v>3</v>
      </c>
      <c r="U16" s="8">
        <v>1</v>
      </c>
      <c r="V16" s="8">
        <v>4</v>
      </c>
      <c r="W16" s="8">
        <f t="shared" si="0"/>
        <v>272</v>
      </c>
    </row>
    <row r="17" spans="1:23" ht="15">
      <c r="A17" s="9">
        <v>11</v>
      </c>
      <c r="B17" s="10" t="s">
        <v>9</v>
      </c>
      <c r="C17" s="8">
        <v>19</v>
      </c>
      <c r="D17" s="8">
        <v>110</v>
      </c>
      <c r="E17" s="8">
        <v>35</v>
      </c>
      <c r="F17" s="8">
        <v>16</v>
      </c>
      <c r="G17" s="8">
        <v>5</v>
      </c>
      <c r="H17" s="8">
        <v>15</v>
      </c>
      <c r="I17" s="8">
        <v>0</v>
      </c>
      <c r="J17" s="8">
        <v>13</v>
      </c>
      <c r="K17" s="8">
        <v>43</v>
      </c>
      <c r="L17" s="8">
        <v>21</v>
      </c>
      <c r="M17" s="16" t="s">
        <v>18</v>
      </c>
      <c r="N17" s="8">
        <v>20</v>
      </c>
      <c r="O17" s="8">
        <v>6</v>
      </c>
      <c r="P17" s="8">
        <v>8</v>
      </c>
      <c r="Q17" s="8">
        <v>4</v>
      </c>
      <c r="R17" s="8">
        <v>3</v>
      </c>
      <c r="S17" s="8">
        <v>7</v>
      </c>
      <c r="T17" s="8">
        <v>16</v>
      </c>
      <c r="U17" s="8">
        <v>1</v>
      </c>
      <c r="V17" s="8">
        <v>5</v>
      </c>
      <c r="W17" s="8">
        <f t="shared" si="0"/>
        <v>347</v>
      </c>
    </row>
    <row r="18" spans="1:23" ht="15">
      <c r="A18" s="9">
        <v>12</v>
      </c>
      <c r="B18" s="10" t="s">
        <v>10</v>
      </c>
      <c r="C18" s="8">
        <v>13</v>
      </c>
      <c r="D18" s="8">
        <v>55</v>
      </c>
      <c r="E18" s="8">
        <v>17</v>
      </c>
      <c r="F18" s="8">
        <v>10</v>
      </c>
      <c r="G18" s="8">
        <v>0</v>
      </c>
      <c r="H18" s="8">
        <v>7</v>
      </c>
      <c r="I18" s="8">
        <v>2</v>
      </c>
      <c r="J18" s="8">
        <v>8</v>
      </c>
      <c r="K18" s="8">
        <v>23</v>
      </c>
      <c r="L18" s="8">
        <v>23</v>
      </c>
      <c r="M18" s="8">
        <v>35</v>
      </c>
      <c r="N18" s="16" t="s">
        <v>18</v>
      </c>
      <c r="O18" s="8">
        <v>5</v>
      </c>
      <c r="P18" s="8">
        <v>4</v>
      </c>
      <c r="Q18" s="8">
        <v>3</v>
      </c>
      <c r="R18" s="8">
        <v>9</v>
      </c>
      <c r="S18" s="8">
        <v>10</v>
      </c>
      <c r="T18" s="8">
        <v>7</v>
      </c>
      <c r="U18" s="8">
        <v>1</v>
      </c>
      <c r="V18" s="8">
        <v>4</v>
      </c>
      <c r="W18" s="8">
        <f t="shared" si="0"/>
        <v>236</v>
      </c>
    </row>
    <row r="19" spans="1:23" ht="15">
      <c r="A19" s="9">
        <v>13</v>
      </c>
      <c r="B19" s="10" t="s">
        <v>23</v>
      </c>
      <c r="C19" s="8">
        <v>15</v>
      </c>
      <c r="D19" s="8">
        <v>9</v>
      </c>
      <c r="E19" s="8">
        <v>10</v>
      </c>
      <c r="F19" s="8">
        <v>13</v>
      </c>
      <c r="G19" s="8">
        <v>1</v>
      </c>
      <c r="H19" s="8">
        <v>6</v>
      </c>
      <c r="I19" s="8">
        <v>1</v>
      </c>
      <c r="J19" s="8">
        <v>8</v>
      </c>
      <c r="K19" s="8">
        <v>10</v>
      </c>
      <c r="L19" s="8">
        <v>3</v>
      </c>
      <c r="M19" s="8">
        <v>5</v>
      </c>
      <c r="N19" s="8">
        <v>5</v>
      </c>
      <c r="O19" s="16" t="s">
        <v>18</v>
      </c>
      <c r="P19" s="8">
        <v>2</v>
      </c>
      <c r="Q19" s="8">
        <v>8</v>
      </c>
      <c r="R19" s="8">
        <v>2</v>
      </c>
      <c r="S19" s="8">
        <v>1</v>
      </c>
      <c r="T19" s="8">
        <v>1</v>
      </c>
      <c r="U19" s="8">
        <v>1</v>
      </c>
      <c r="V19" s="8">
        <v>0</v>
      </c>
      <c r="W19" s="8">
        <f t="shared" si="0"/>
        <v>101</v>
      </c>
    </row>
    <row r="20" spans="1:23" ht="15">
      <c r="A20" s="9">
        <v>14</v>
      </c>
      <c r="B20" s="10" t="s">
        <v>24</v>
      </c>
      <c r="C20" s="8">
        <v>6</v>
      </c>
      <c r="D20" s="8">
        <v>124</v>
      </c>
      <c r="E20" s="8">
        <v>48</v>
      </c>
      <c r="F20" s="8">
        <v>22</v>
      </c>
      <c r="G20" s="8">
        <v>5</v>
      </c>
      <c r="H20" s="8">
        <v>10</v>
      </c>
      <c r="I20" s="8">
        <v>1</v>
      </c>
      <c r="J20" s="8">
        <v>17</v>
      </c>
      <c r="K20" s="8">
        <v>70</v>
      </c>
      <c r="L20" s="8">
        <v>5</v>
      </c>
      <c r="M20" s="8">
        <v>27</v>
      </c>
      <c r="N20" s="8">
        <v>15</v>
      </c>
      <c r="O20" s="8">
        <v>4</v>
      </c>
      <c r="P20" s="16" t="s">
        <v>18</v>
      </c>
      <c r="Q20" s="8">
        <v>6</v>
      </c>
      <c r="R20" s="8">
        <v>4</v>
      </c>
      <c r="S20" s="8">
        <v>9</v>
      </c>
      <c r="T20" s="8">
        <v>14</v>
      </c>
      <c r="U20" s="8">
        <v>2</v>
      </c>
      <c r="V20" s="8">
        <v>6</v>
      </c>
      <c r="W20" s="8">
        <f t="shared" si="0"/>
        <v>395</v>
      </c>
    </row>
    <row r="21" spans="1:23" ht="15">
      <c r="A21" s="9">
        <v>15</v>
      </c>
      <c r="B21" s="10" t="s">
        <v>25</v>
      </c>
      <c r="C21" s="8">
        <v>17</v>
      </c>
      <c r="D21" s="8">
        <v>44</v>
      </c>
      <c r="E21" s="8">
        <v>32</v>
      </c>
      <c r="F21" s="8">
        <v>24</v>
      </c>
      <c r="G21" s="8">
        <v>3</v>
      </c>
      <c r="H21" s="8">
        <v>15</v>
      </c>
      <c r="I21" s="8">
        <v>4</v>
      </c>
      <c r="J21" s="8">
        <v>20</v>
      </c>
      <c r="K21" s="8">
        <v>29</v>
      </c>
      <c r="L21" s="8">
        <v>11</v>
      </c>
      <c r="M21" s="8">
        <v>8</v>
      </c>
      <c r="N21" s="8">
        <v>13</v>
      </c>
      <c r="O21" s="8">
        <v>5</v>
      </c>
      <c r="P21" s="8">
        <v>9</v>
      </c>
      <c r="Q21" s="16" t="s">
        <v>18</v>
      </c>
      <c r="R21" s="8">
        <v>5</v>
      </c>
      <c r="S21" s="8">
        <v>5</v>
      </c>
      <c r="T21" s="8">
        <v>2</v>
      </c>
      <c r="U21" s="8">
        <v>4</v>
      </c>
      <c r="V21" s="8">
        <v>3</v>
      </c>
      <c r="W21" s="8">
        <f t="shared" si="0"/>
        <v>253</v>
      </c>
    </row>
    <row r="22" spans="1:23" ht="15">
      <c r="A22" s="9">
        <v>16</v>
      </c>
      <c r="B22" s="10" t="s">
        <v>16</v>
      </c>
      <c r="C22" s="8">
        <v>3</v>
      </c>
      <c r="D22" s="8">
        <v>28</v>
      </c>
      <c r="E22" s="8">
        <v>6</v>
      </c>
      <c r="F22" s="8">
        <v>2</v>
      </c>
      <c r="G22" s="8">
        <v>2</v>
      </c>
      <c r="H22" s="8">
        <v>4</v>
      </c>
      <c r="I22" s="8">
        <v>1</v>
      </c>
      <c r="J22" s="8">
        <v>3</v>
      </c>
      <c r="K22" s="8">
        <v>12</v>
      </c>
      <c r="L22" s="8">
        <v>3</v>
      </c>
      <c r="M22" s="8">
        <v>8</v>
      </c>
      <c r="N22" s="8">
        <v>7</v>
      </c>
      <c r="O22" s="8">
        <v>2</v>
      </c>
      <c r="P22" s="8">
        <v>2</v>
      </c>
      <c r="Q22" s="8">
        <v>1</v>
      </c>
      <c r="R22" s="16" t="s">
        <v>18</v>
      </c>
      <c r="S22" s="8">
        <v>13</v>
      </c>
      <c r="T22" s="8">
        <v>10</v>
      </c>
      <c r="U22" s="8">
        <v>0</v>
      </c>
      <c r="V22" s="8">
        <v>2</v>
      </c>
      <c r="W22" s="8">
        <f t="shared" si="0"/>
        <v>109</v>
      </c>
    </row>
    <row r="23" spans="1:23" ht="15">
      <c r="A23" s="9">
        <v>17</v>
      </c>
      <c r="B23" s="10" t="s">
        <v>17</v>
      </c>
      <c r="C23" s="8">
        <v>16</v>
      </c>
      <c r="D23" s="8">
        <v>53</v>
      </c>
      <c r="E23" s="8">
        <v>23</v>
      </c>
      <c r="F23" s="8">
        <v>9</v>
      </c>
      <c r="G23" s="8">
        <v>4</v>
      </c>
      <c r="H23" s="8">
        <v>4</v>
      </c>
      <c r="I23" s="8">
        <v>0</v>
      </c>
      <c r="J23" s="8">
        <v>8</v>
      </c>
      <c r="K23" s="8">
        <v>21</v>
      </c>
      <c r="L23" s="8">
        <v>6</v>
      </c>
      <c r="M23" s="8">
        <v>9</v>
      </c>
      <c r="N23" s="8">
        <v>8</v>
      </c>
      <c r="O23" s="8">
        <v>2</v>
      </c>
      <c r="P23" s="8">
        <v>1</v>
      </c>
      <c r="Q23" s="8">
        <v>2</v>
      </c>
      <c r="R23" s="8">
        <v>8</v>
      </c>
      <c r="S23" s="16" t="s">
        <v>18</v>
      </c>
      <c r="T23" s="8">
        <v>15</v>
      </c>
      <c r="U23" s="8">
        <v>1</v>
      </c>
      <c r="V23" s="8">
        <v>7</v>
      </c>
      <c r="W23" s="8">
        <f t="shared" si="0"/>
        <v>197</v>
      </c>
    </row>
    <row r="24" spans="1:23" ht="15">
      <c r="A24" s="9">
        <v>18</v>
      </c>
      <c r="B24" s="10" t="s">
        <v>15</v>
      </c>
      <c r="C24" s="8">
        <v>6</v>
      </c>
      <c r="D24" s="8">
        <v>93</v>
      </c>
      <c r="E24" s="8">
        <v>23</v>
      </c>
      <c r="F24" s="8">
        <v>15</v>
      </c>
      <c r="G24" s="8">
        <v>3</v>
      </c>
      <c r="H24" s="8">
        <v>2</v>
      </c>
      <c r="I24" s="8">
        <v>1</v>
      </c>
      <c r="J24" s="8">
        <v>7</v>
      </c>
      <c r="K24" s="8">
        <v>27</v>
      </c>
      <c r="L24" s="8">
        <v>3</v>
      </c>
      <c r="M24" s="8">
        <v>5</v>
      </c>
      <c r="N24" s="8">
        <v>5</v>
      </c>
      <c r="O24" s="8">
        <v>3</v>
      </c>
      <c r="P24" s="8">
        <v>6</v>
      </c>
      <c r="Q24" s="8">
        <v>1</v>
      </c>
      <c r="R24" s="8">
        <v>9</v>
      </c>
      <c r="S24" s="8">
        <v>19</v>
      </c>
      <c r="T24" s="16" t="s">
        <v>18</v>
      </c>
      <c r="U24" s="8">
        <v>1</v>
      </c>
      <c r="V24" s="8">
        <v>7</v>
      </c>
      <c r="W24" s="8">
        <f t="shared" si="0"/>
        <v>236</v>
      </c>
    </row>
    <row r="25" spans="1:23" ht="15">
      <c r="A25" s="9">
        <v>19</v>
      </c>
      <c r="B25" s="10" t="s">
        <v>12</v>
      </c>
      <c r="C25" s="8">
        <v>22</v>
      </c>
      <c r="D25" s="8">
        <v>30</v>
      </c>
      <c r="E25" s="8">
        <v>7</v>
      </c>
      <c r="F25" s="8">
        <v>4</v>
      </c>
      <c r="G25" s="8">
        <v>4</v>
      </c>
      <c r="H25" s="8">
        <v>6</v>
      </c>
      <c r="I25" s="8">
        <v>0</v>
      </c>
      <c r="J25" s="8">
        <v>9</v>
      </c>
      <c r="K25" s="8">
        <v>15</v>
      </c>
      <c r="L25" s="8">
        <v>9</v>
      </c>
      <c r="M25" s="8">
        <v>14</v>
      </c>
      <c r="N25" s="8">
        <v>4</v>
      </c>
      <c r="O25" s="8">
        <v>1</v>
      </c>
      <c r="P25" s="8">
        <v>1</v>
      </c>
      <c r="Q25" s="8">
        <v>1</v>
      </c>
      <c r="R25" s="8">
        <v>12</v>
      </c>
      <c r="S25" s="8">
        <v>2</v>
      </c>
      <c r="T25" s="8">
        <v>2</v>
      </c>
      <c r="U25" s="16" t="s">
        <v>18</v>
      </c>
      <c r="V25" s="8">
        <v>47</v>
      </c>
      <c r="W25" s="8">
        <f t="shared" si="0"/>
        <v>190</v>
      </c>
    </row>
    <row r="26" spans="1:23" ht="15">
      <c r="A26" s="9">
        <v>20</v>
      </c>
      <c r="B26" s="10" t="s">
        <v>11</v>
      </c>
      <c r="C26" s="8">
        <v>18</v>
      </c>
      <c r="D26" s="8">
        <v>202</v>
      </c>
      <c r="E26" s="8">
        <v>31</v>
      </c>
      <c r="F26" s="8">
        <v>16</v>
      </c>
      <c r="G26" s="8">
        <v>8</v>
      </c>
      <c r="H26" s="8">
        <v>5</v>
      </c>
      <c r="I26" s="8">
        <v>1</v>
      </c>
      <c r="J26" s="8">
        <v>16</v>
      </c>
      <c r="K26" s="8">
        <v>51</v>
      </c>
      <c r="L26" s="8">
        <v>3</v>
      </c>
      <c r="M26" s="8">
        <v>20</v>
      </c>
      <c r="N26" s="8">
        <v>6</v>
      </c>
      <c r="O26" s="8">
        <v>8</v>
      </c>
      <c r="P26" s="8">
        <v>4</v>
      </c>
      <c r="Q26" s="8">
        <v>3</v>
      </c>
      <c r="R26" s="8">
        <v>9</v>
      </c>
      <c r="S26" s="8">
        <v>13</v>
      </c>
      <c r="T26" s="8">
        <v>18</v>
      </c>
      <c r="U26" s="8">
        <v>55</v>
      </c>
      <c r="V26" s="16" t="s">
        <v>18</v>
      </c>
      <c r="W26" s="8">
        <f t="shared" si="0"/>
        <v>487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488</v>
      </c>
      <c r="D27" s="13">
        <f t="shared" si="1"/>
        <v>2319</v>
      </c>
      <c r="E27" s="13">
        <f t="shared" si="1"/>
        <v>830</v>
      </c>
      <c r="F27" s="13">
        <f t="shared" si="1"/>
        <v>567</v>
      </c>
      <c r="G27" s="13">
        <f t="shared" si="1"/>
        <v>143</v>
      </c>
      <c r="H27" s="13">
        <f t="shared" si="1"/>
        <v>265</v>
      </c>
      <c r="I27" s="13">
        <f t="shared" si="1"/>
        <v>76</v>
      </c>
      <c r="J27" s="13">
        <f t="shared" si="1"/>
        <v>425</v>
      </c>
      <c r="K27" s="13">
        <f t="shared" si="1"/>
        <v>999</v>
      </c>
      <c r="L27" s="13">
        <f t="shared" si="1"/>
        <v>287</v>
      </c>
      <c r="M27" s="13">
        <f t="shared" si="1"/>
        <v>446</v>
      </c>
      <c r="N27" s="13">
        <f t="shared" si="1"/>
        <v>307</v>
      </c>
      <c r="O27" s="13">
        <f t="shared" si="1"/>
        <v>180</v>
      </c>
      <c r="P27" s="13">
        <f t="shared" si="1"/>
        <v>198</v>
      </c>
      <c r="Q27" s="13">
        <f t="shared" si="1"/>
        <v>112</v>
      </c>
      <c r="R27" s="13">
        <f t="shared" si="1"/>
        <v>221</v>
      </c>
      <c r="S27" s="13">
        <f t="shared" si="1"/>
        <v>257</v>
      </c>
      <c r="T27" s="13">
        <f t="shared" si="1"/>
        <v>283</v>
      </c>
      <c r="U27" s="13">
        <f t="shared" si="1"/>
        <v>140</v>
      </c>
      <c r="V27" s="13">
        <f t="shared" si="1"/>
        <v>206</v>
      </c>
      <c r="W27" s="17">
        <f t="shared" si="1"/>
        <v>8749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57421875" style="2" customWidth="1"/>
    <col min="4" max="4" width="11.8515625" style="2" customWidth="1"/>
    <col min="5" max="7" width="9.140625" style="2" customWidth="1"/>
    <col min="8" max="9" width="12.28125" style="2" customWidth="1"/>
    <col min="10" max="10" width="10.8515625" style="2" bestFit="1" customWidth="1"/>
    <col min="11" max="11" width="10.8515625" style="2" customWidth="1"/>
    <col min="12" max="12" width="10.28125" style="2" customWidth="1"/>
    <col min="13" max="13" width="10.28125" style="2" bestFit="1" customWidth="1"/>
    <col min="14" max="14" width="10.7109375" style="2" customWidth="1"/>
    <col min="15" max="15" width="12.57421875" style="2" customWidth="1"/>
    <col min="16" max="17" width="9.140625" style="2" customWidth="1"/>
    <col min="18" max="18" width="12.57421875" style="2" customWidth="1"/>
    <col min="19" max="19" width="13.00390625" style="2" customWidth="1"/>
    <col min="20" max="20" width="10.28125" style="2" customWidth="1"/>
    <col min="21" max="21" width="12.8515625" style="2" customWidth="1"/>
    <col min="22" max="22" width="10.14062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39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343</v>
      </c>
      <c r="E7" s="8">
        <v>51</v>
      </c>
      <c r="F7" s="8">
        <v>35</v>
      </c>
      <c r="G7" s="8">
        <v>5</v>
      </c>
      <c r="H7" s="8">
        <v>33</v>
      </c>
      <c r="I7" s="8">
        <v>12</v>
      </c>
      <c r="J7" s="8">
        <v>34</v>
      </c>
      <c r="K7" s="8">
        <v>51</v>
      </c>
      <c r="L7" s="8">
        <v>32</v>
      </c>
      <c r="M7" s="8">
        <v>33</v>
      </c>
      <c r="N7" s="8">
        <v>53</v>
      </c>
      <c r="O7" s="8">
        <v>15</v>
      </c>
      <c r="P7" s="8">
        <v>3</v>
      </c>
      <c r="Q7" s="8">
        <v>8</v>
      </c>
      <c r="R7" s="8">
        <v>25</v>
      </c>
      <c r="S7" s="8">
        <v>18</v>
      </c>
      <c r="T7" s="8">
        <v>10</v>
      </c>
      <c r="U7" s="8">
        <v>7</v>
      </c>
      <c r="V7" s="8">
        <v>5</v>
      </c>
      <c r="W7" s="8">
        <f aca="true" t="shared" si="0" ref="W7:W26">SUM(C7:V7)</f>
        <v>773</v>
      </c>
    </row>
    <row r="8" spans="1:23" ht="15">
      <c r="A8" s="9">
        <v>2</v>
      </c>
      <c r="B8" s="10" t="s">
        <v>13</v>
      </c>
      <c r="C8" s="8">
        <v>80</v>
      </c>
      <c r="D8" s="16" t="s">
        <v>18</v>
      </c>
      <c r="E8" s="8">
        <v>254</v>
      </c>
      <c r="F8" s="8">
        <v>147</v>
      </c>
      <c r="G8" s="8">
        <v>41</v>
      </c>
      <c r="H8" s="8">
        <v>52</v>
      </c>
      <c r="I8" s="8">
        <v>12</v>
      </c>
      <c r="J8" s="8">
        <v>77</v>
      </c>
      <c r="K8" s="8">
        <v>279</v>
      </c>
      <c r="L8" s="8">
        <v>56</v>
      </c>
      <c r="M8" s="8">
        <v>143</v>
      </c>
      <c r="N8" s="8">
        <v>72</v>
      </c>
      <c r="O8" s="8">
        <v>39</v>
      </c>
      <c r="P8" s="8">
        <v>41</v>
      </c>
      <c r="Q8" s="8">
        <v>24</v>
      </c>
      <c r="R8" s="8">
        <v>61</v>
      </c>
      <c r="S8" s="8">
        <v>60</v>
      </c>
      <c r="T8" s="8">
        <v>82</v>
      </c>
      <c r="U8" s="8">
        <v>26</v>
      </c>
      <c r="V8" s="8">
        <v>41</v>
      </c>
      <c r="W8" s="8">
        <f t="shared" si="0"/>
        <v>1587</v>
      </c>
    </row>
    <row r="9" spans="1:23" ht="15">
      <c r="A9" s="9">
        <v>3</v>
      </c>
      <c r="B9" s="10" t="s">
        <v>1</v>
      </c>
      <c r="C9" s="8">
        <v>40</v>
      </c>
      <c r="D9" s="8">
        <v>397</v>
      </c>
      <c r="E9" s="16" t="s">
        <v>18</v>
      </c>
      <c r="F9" s="8">
        <v>148</v>
      </c>
      <c r="G9" s="8">
        <v>46</v>
      </c>
      <c r="H9" s="8">
        <v>60</v>
      </c>
      <c r="I9" s="8">
        <v>18</v>
      </c>
      <c r="J9" s="8">
        <v>34</v>
      </c>
      <c r="K9" s="8">
        <v>126</v>
      </c>
      <c r="L9" s="8">
        <v>23</v>
      </c>
      <c r="M9" s="8">
        <v>57</v>
      </c>
      <c r="N9" s="8">
        <v>35</v>
      </c>
      <c r="O9" s="8">
        <v>25</v>
      </c>
      <c r="P9" s="8">
        <v>33</v>
      </c>
      <c r="Q9" s="8">
        <v>13</v>
      </c>
      <c r="R9" s="8">
        <v>30</v>
      </c>
      <c r="S9" s="8">
        <v>37</v>
      </c>
      <c r="T9" s="8">
        <v>43</v>
      </c>
      <c r="U9" s="8">
        <v>10</v>
      </c>
      <c r="V9" s="8">
        <v>26</v>
      </c>
      <c r="W9" s="8">
        <f t="shared" si="0"/>
        <v>1201</v>
      </c>
    </row>
    <row r="10" spans="1:23" ht="15">
      <c r="A10" s="9">
        <v>4</v>
      </c>
      <c r="B10" s="10" t="s">
        <v>3</v>
      </c>
      <c r="C10" s="8">
        <v>20</v>
      </c>
      <c r="D10" s="8">
        <v>69</v>
      </c>
      <c r="E10" s="8">
        <v>34</v>
      </c>
      <c r="F10" s="16" t="s">
        <v>18</v>
      </c>
      <c r="G10" s="8">
        <v>7</v>
      </c>
      <c r="H10" s="8">
        <v>15</v>
      </c>
      <c r="I10" s="8">
        <v>5</v>
      </c>
      <c r="J10" s="8">
        <v>14</v>
      </c>
      <c r="K10" s="8">
        <v>54</v>
      </c>
      <c r="L10" s="8">
        <v>13</v>
      </c>
      <c r="M10" s="8">
        <v>24</v>
      </c>
      <c r="N10" s="8">
        <v>11</v>
      </c>
      <c r="O10" s="8">
        <v>7</v>
      </c>
      <c r="P10" s="8">
        <v>5</v>
      </c>
      <c r="Q10" s="8">
        <v>5</v>
      </c>
      <c r="R10" s="8">
        <v>9</v>
      </c>
      <c r="S10" s="8">
        <v>18</v>
      </c>
      <c r="T10" s="8">
        <v>12</v>
      </c>
      <c r="U10" s="8">
        <v>1</v>
      </c>
      <c r="V10" s="8">
        <v>14</v>
      </c>
      <c r="W10" s="8">
        <f t="shared" si="0"/>
        <v>337</v>
      </c>
    </row>
    <row r="11" spans="1:23" ht="15">
      <c r="A11" s="9">
        <v>5</v>
      </c>
      <c r="B11" s="10" t="s">
        <v>2</v>
      </c>
      <c r="C11" s="8">
        <v>9</v>
      </c>
      <c r="D11" s="8">
        <v>39</v>
      </c>
      <c r="E11" s="8">
        <v>7</v>
      </c>
      <c r="F11" s="8">
        <v>10</v>
      </c>
      <c r="G11" s="16" t="s">
        <v>18</v>
      </c>
      <c r="H11" s="8">
        <v>0</v>
      </c>
      <c r="I11" s="8">
        <v>2</v>
      </c>
      <c r="J11" s="8">
        <v>7</v>
      </c>
      <c r="K11" s="8">
        <v>15</v>
      </c>
      <c r="L11" s="8">
        <v>4</v>
      </c>
      <c r="M11" s="8">
        <v>5</v>
      </c>
      <c r="N11" s="8">
        <v>5</v>
      </c>
      <c r="O11" s="8">
        <v>1</v>
      </c>
      <c r="P11" s="8">
        <v>5</v>
      </c>
      <c r="Q11" s="8">
        <v>0</v>
      </c>
      <c r="R11" s="8">
        <v>2</v>
      </c>
      <c r="S11" s="8">
        <v>6</v>
      </c>
      <c r="T11" s="8">
        <v>7</v>
      </c>
      <c r="U11" s="8">
        <v>1</v>
      </c>
      <c r="V11" s="8">
        <v>0</v>
      </c>
      <c r="W11" s="8">
        <f t="shared" si="0"/>
        <v>125</v>
      </c>
    </row>
    <row r="12" spans="1:23" ht="15">
      <c r="A12" s="9">
        <v>6</v>
      </c>
      <c r="B12" s="10" t="s">
        <v>4</v>
      </c>
      <c r="C12" s="8">
        <v>34</v>
      </c>
      <c r="D12" s="8">
        <v>80</v>
      </c>
      <c r="E12" s="8">
        <v>123</v>
      </c>
      <c r="F12" s="8">
        <v>98</v>
      </c>
      <c r="G12" s="8">
        <v>22</v>
      </c>
      <c r="H12" s="16" t="s">
        <v>18</v>
      </c>
      <c r="I12" s="8">
        <v>6</v>
      </c>
      <c r="J12" s="8">
        <v>20</v>
      </c>
      <c r="K12" s="8">
        <v>33</v>
      </c>
      <c r="L12" s="8">
        <v>14</v>
      </c>
      <c r="M12" s="8">
        <v>27</v>
      </c>
      <c r="N12" s="8">
        <v>23</v>
      </c>
      <c r="O12" s="8">
        <v>9</v>
      </c>
      <c r="P12" s="8">
        <v>6</v>
      </c>
      <c r="Q12" s="8">
        <v>3</v>
      </c>
      <c r="R12" s="8">
        <v>13</v>
      </c>
      <c r="S12" s="8">
        <v>9</v>
      </c>
      <c r="T12" s="8">
        <v>16</v>
      </c>
      <c r="U12" s="8">
        <v>2</v>
      </c>
      <c r="V12" s="8">
        <v>4</v>
      </c>
      <c r="W12" s="8">
        <f t="shared" si="0"/>
        <v>542</v>
      </c>
    </row>
    <row r="13" spans="1:23" ht="15">
      <c r="A13" s="9">
        <v>7</v>
      </c>
      <c r="B13" s="10" t="s">
        <v>19</v>
      </c>
      <c r="C13" s="8">
        <v>6</v>
      </c>
      <c r="D13" s="8">
        <v>1</v>
      </c>
      <c r="E13" s="8">
        <v>26</v>
      </c>
      <c r="F13" s="8">
        <v>25</v>
      </c>
      <c r="G13" s="8">
        <v>7</v>
      </c>
      <c r="H13" s="8">
        <v>30</v>
      </c>
      <c r="I13" s="16" t="s">
        <v>18</v>
      </c>
      <c r="J13" s="8">
        <v>4</v>
      </c>
      <c r="K13" s="8">
        <v>0</v>
      </c>
      <c r="L13" s="8">
        <v>1</v>
      </c>
      <c r="M13" s="8">
        <v>0</v>
      </c>
      <c r="N13" s="8">
        <v>0</v>
      </c>
      <c r="O13" s="8">
        <v>0</v>
      </c>
      <c r="P13" s="8">
        <v>1</v>
      </c>
      <c r="Q13" s="8">
        <v>0</v>
      </c>
      <c r="R13" s="8">
        <v>3</v>
      </c>
      <c r="S13" s="8">
        <v>0</v>
      </c>
      <c r="T13" s="8">
        <v>0</v>
      </c>
      <c r="U13" s="8">
        <v>0</v>
      </c>
      <c r="V13" s="8">
        <v>0</v>
      </c>
      <c r="W13" s="8">
        <f t="shared" si="0"/>
        <v>104</v>
      </c>
    </row>
    <row r="14" spans="1:23" ht="15">
      <c r="A14" s="9">
        <v>8</v>
      </c>
      <c r="B14" s="10" t="s">
        <v>21</v>
      </c>
      <c r="C14" s="8">
        <v>30</v>
      </c>
      <c r="D14" s="8">
        <v>62</v>
      </c>
      <c r="E14" s="8">
        <v>25</v>
      </c>
      <c r="F14" s="8">
        <v>19</v>
      </c>
      <c r="G14" s="8">
        <v>7</v>
      </c>
      <c r="H14" s="8">
        <v>11</v>
      </c>
      <c r="I14" s="8">
        <v>4</v>
      </c>
      <c r="J14" s="16" t="s">
        <v>18</v>
      </c>
      <c r="K14" s="8">
        <v>22</v>
      </c>
      <c r="L14" s="8">
        <v>9</v>
      </c>
      <c r="M14" s="8">
        <v>18</v>
      </c>
      <c r="N14" s="8">
        <v>17</v>
      </c>
      <c r="O14" s="8">
        <v>4</v>
      </c>
      <c r="P14" s="8">
        <v>10</v>
      </c>
      <c r="Q14" s="8">
        <v>5</v>
      </c>
      <c r="R14" s="8">
        <v>12</v>
      </c>
      <c r="S14" s="8">
        <v>15</v>
      </c>
      <c r="T14" s="8">
        <v>12</v>
      </c>
      <c r="U14" s="8">
        <v>3</v>
      </c>
      <c r="V14" s="8">
        <v>1</v>
      </c>
      <c r="W14" s="8">
        <f t="shared" si="0"/>
        <v>286</v>
      </c>
    </row>
    <row r="15" spans="1:23" ht="15">
      <c r="A15" s="9">
        <v>9</v>
      </c>
      <c r="B15" s="10" t="s">
        <v>22</v>
      </c>
      <c r="C15" s="8">
        <v>55</v>
      </c>
      <c r="D15" s="8">
        <v>390</v>
      </c>
      <c r="E15" s="8">
        <v>136</v>
      </c>
      <c r="F15" s="8">
        <v>86</v>
      </c>
      <c r="G15" s="8">
        <v>18</v>
      </c>
      <c r="H15" s="8">
        <v>40</v>
      </c>
      <c r="I15" s="8">
        <v>4</v>
      </c>
      <c r="J15" s="8">
        <v>50</v>
      </c>
      <c r="K15" s="16" t="s">
        <v>18</v>
      </c>
      <c r="L15" s="8">
        <v>31</v>
      </c>
      <c r="M15" s="8">
        <v>65</v>
      </c>
      <c r="N15" s="8">
        <v>32</v>
      </c>
      <c r="O15" s="8">
        <v>15</v>
      </c>
      <c r="P15" s="8">
        <v>35</v>
      </c>
      <c r="Q15" s="8">
        <v>12</v>
      </c>
      <c r="R15" s="8">
        <v>28</v>
      </c>
      <c r="S15" s="8">
        <v>28</v>
      </c>
      <c r="T15" s="8">
        <v>53</v>
      </c>
      <c r="U15" s="8">
        <v>15</v>
      </c>
      <c r="V15" s="8">
        <v>15</v>
      </c>
      <c r="W15" s="8">
        <f t="shared" si="0"/>
        <v>1108</v>
      </c>
    </row>
    <row r="16" spans="1:23" ht="15">
      <c r="A16" s="9">
        <v>10</v>
      </c>
      <c r="B16" s="10" t="s">
        <v>8</v>
      </c>
      <c r="C16" s="8">
        <v>20</v>
      </c>
      <c r="D16" s="8">
        <v>33</v>
      </c>
      <c r="E16" s="8">
        <v>14</v>
      </c>
      <c r="F16" s="8">
        <v>16</v>
      </c>
      <c r="G16" s="8">
        <v>2</v>
      </c>
      <c r="H16" s="8">
        <v>7</v>
      </c>
      <c r="I16" s="8">
        <v>2</v>
      </c>
      <c r="J16" s="8">
        <v>13</v>
      </c>
      <c r="K16" s="8">
        <v>19</v>
      </c>
      <c r="L16" s="16" t="s">
        <v>18</v>
      </c>
      <c r="M16" s="8">
        <v>24</v>
      </c>
      <c r="N16" s="8">
        <v>29</v>
      </c>
      <c r="O16" s="8">
        <v>2</v>
      </c>
      <c r="P16" s="8">
        <v>2</v>
      </c>
      <c r="Q16" s="8">
        <v>5</v>
      </c>
      <c r="R16" s="8">
        <v>6</v>
      </c>
      <c r="S16" s="8">
        <v>8</v>
      </c>
      <c r="T16" s="8">
        <v>8</v>
      </c>
      <c r="U16" s="8">
        <v>4</v>
      </c>
      <c r="V16" s="8">
        <v>2</v>
      </c>
      <c r="W16" s="8">
        <f t="shared" si="0"/>
        <v>216</v>
      </c>
    </row>
    <row r="17" spans="1:23" ht="15">
      <c r="A17" s="9">
        <v>11</v>
      </c>
      <c r="B17" s="10" t="s">
        <v>9</v>
      </c>
      <c r="C17" s="8">
        <v>18</v>
      </c>
      <c r="D17" s="8">
        <v>103</v>
      </c>
      <c r="E17" s="8">
        <v>27</v>
      </c>
      <c r="F17" s="8">
        <v>30</v>
      </c>
      <c r="G17" s="8">
        <v>1</v>
      </c>
      <c r="H17" s="8">
        <v>8</v>
      </c>
      <c r="I17" s="8">
        <v>2</v>
      </c>
      <c r="J17" s="8">
        <v>11</v>
      </c>
      <c r="K17" s="8">
        <v>37</v>
      </c>
      <c r="L17" s="8">
        <v>19</v>
      </c>
      <c r="M17" s="16" t="s">
        <v>18</v>
      </c>
      <c r="N17" s="8">
        <v>30</v>
      </c>
      <c r="O17" s="8">
        <v>1</v>
      </c>
      <c r="P17" s="8">
        <v>7</v>
      </c>
      <c r="Q17" s="8">
        <v>1</v>
      </c>
      <c r="R17" s="8">
        <v>10</v>
      </c>
      <c r="S17" s="8">
        <v>7</v>
      </c>
      <c r="T17" s="8">
        <v>15</v>
      </c>
      <c r="U17" s="8">
        <v>2</v>
      </c>
      <c r="V17" s="8">
        <v>5</v>
      </c>
      <c r="W17" s="8">
        <f t="shared" si="0"/>
        <v>334</v>
      </c>
    </row>
    <row r="18" spans="1:23" ht="15">
      <c r="A18" s="9">
        <v>12</v>
      </c>
      <c r="B18" s="10" t="s">
        <v>10</v>
      </c>
      <c r="C18" s="8">
        <v>6</v>
      </c>
      <c r="D18" s="8">
        <v>42</v>
      </c>
      <c r="E18" s="8">
        <v>11</v>
      </c>
      <c r="F18" s="8">
        <v>13</v>
      </c>
      <c r="G18" s="8">
        <v>4</v>
      </c>
      <c r="H18" s="8">
        <v>3</v>
      </c>
      <c r="I18" s="8">
        <v>0</v>
      </c>
      <c r="J18" s="8">
        <v>5</v>
      </c>
      <c r="K18" s="8">
        <v>19</v>
      </c>
      <c r="L18" s="8">
        <v>23</v>
      </c>
      <c r="M18" s="8">
        <v>26</v>
      </c>
      <c r="N18" s="16" t="s">
        <v>18</v>
      </c>
      <c r="O18" s="8">
        <v>0</v>
      </c>
      <c r="P18" s="8">
        <v>3</v>
      </c>
      <c r="Q18" s="8">
        <v>2</v>
      </c>
      <c r="R18" s="8">
        <v>5</v>
      </c>
      <c r="S18" s="8">
        <v>8</v>
      </c>
      <c r="T18" s="8">
        <v>6</v>
      </c>
      <c r="U18" s="8">
        <v>2</v>
      </c>
      <c r="V18" s="8">
        <v>1</v>
      </c>
      <c r="W18" s="8">
        <f t="shared" si="0"/>
        <v>179</v>
      </c>
    </row>
    <row r="19" spans="1:23" ht="15">
      <c r="A19" s="9">
        <v>13</v>
      </c>
      <c r="B19" s="10" t="s">
        <v>23</v>
      </c>
      <c r="C19" s="8">
        <v>14</v>
      </c>
      <c r="D19" s="8">
        <v>6</v>
      </c>
      <c r="E19" s="8">
        <v>10</v>
      </c>
      <c r="F19" s="8">
        <v>6</v>
      </c>
      <c r="G19" s="8">
        <v>0</v>
      </c>
      <c r="H19" s="8">
        <v>3</v>
      </c>
      <c r="I19" s="8">
        <v>0</v>
      </c>
      <c r="J19" s="8">
        <v>8</v>
      </c>
      <c r="K19" s="8">
        <v>9</v>
      </c>
      <c r="L19" s="8">
        <v>5</v>
      </c>
      <c r="M19" s="8">
        <v>6</v>
      </c>
      <c r="N19" s="8">
        <v>6</v>
      </c>
      <c r="O19" s="16" t="s">
        <v>18</v>
      </c>
      <c r="P19" s="8">
        <v>1</v>
      </c>
      <c r="Q19" s="8">
        <v>1</v>
      </c>
      <c r="R19" s="8">
        <v>1</v>
      </c>
      <c r="S19" s="8">
        <v>1</v>
      </c>
      <c r="T19" s="8">
        <v>0</v>
      </c>
      <c r="U19" s="8">
        <v>0</v>
      </c>
      <c r="V19" s="8">
        <v>1</v>
      </c>
      <c r="W19" s="8">
        <f t="shared" si="0"/>
        <v>78</v>
      </c>
    </row>
    <row r="20" spans="1:23" ht="15">
      <c r="A20" s="9">
        <v>14</v>
      </c>
      <c r="B20" s="10" t="s">
        <v>24</v>
      </c>
      <c r="C20" s="8">
        <v>5</v>
      </c>
      <c r="D20" s="8">
        <v>125</v>
      </c>
      <c r="E20" s="8">
        <v>42</v>
      </c>
      <c r="F20" s="8">
        <v>23</v>
      </c>
      <c r="G20" s="8">
        <v>6</v>
      </c>
      <c r="H20" s="8">
        <v>10</v>
      </c>
      <c r="I20" s="8">
        <v>2</v>
      </c>
      <c r="J20" s="8">
        <v>7</v>
      </c>
      <c r="K20" s="8">
        <v>42</v>
      </c>
      <c r="L20" s="8">
        <v>6</v>
      </c>
      <c r="M20" s="8">
        <v>27</v>
      </c>
      <c r="N20" s="8">
        <v>10</v>
      </c>
      <c r="O20" s="8">
        <v>3</v>
      </c>
      <c r="P20" s="16" t="s">
        <v>18</v>
      </c>
      <c r="Q20" s="8">
        <v>4</v>
      </c>
      <c r="R20" s="8">
        <v>3</v>
      </c>
      <c r="S20" s="8">
        <v>6</v>
      </c>
      <c r="T20" s="8">
        <v>15</v>
      </c>
      <c r="U20" s="8">
        <v>1</v>
      </c>
      <c r="V20" s="8">
        <v>7</v>
      </c>
      <c r="W20" s="8">
        <f t="shared" si="0"/>
        <v>344</v>
      </c>
    </row>
    <row r="21" spans="1:23" ht="15">
      <c r="A21" s="9">
        <v>15</v>
      </c>
      <c r="B21" s="10" t="s">
        <v>25</v>
      </c>
      <c r="C21" s="8">
        <v>20</v>
      </c>
      <c r="D21" s="8">
        <v>54</v>
      </c>
      <c r="E21" s="8">
        <v>38</v>
      </c>
      <c r="F21" s="8">
        <v>37</v>
      </c>
      <c r="G21" s="8">
        <v>2</v>
      </c>
      <c r="H21" s="8">
        <v>8</v>
      </c>
      <c r="I21" s="8">
        <v>2</v>
      </c>
      <c r="J21" s="8">
        <v>13</v>
      </c>
      <c r="K21" s="8">
        <v>10</v>
      </c>
      <c r="L21" s="8">
        <v>14</v>
      </c>
      <c r="M21" s="8">
        <v>14</v>
      </c>
      <c r="N21" s="8">
        <v>12</v>
      </c>
      <c r="O21" s="8">
        <v>8</v>
      </c>
      <c r="P21" s="8">
        <v>7</v>
      </c>
      <c r="Q21" s="16" t="s">
        <v>18</v>
      </c>
      <c r="R21" s="8">
        <v>2</v>
      </c>
      <c r="S21" s="8">
        <v>11</v>
      </c>
      <c r="T21" s="8">
        <v>7</v>
      </c>
      <c r="U21" s="8">
        <v>3</v>
      </c>
      <c r="V21" s="8">
        <v>2</v>
      </c>
      <c r="W21" s="8">
        <f t="shared" si="0"/>
        <v>264</v>
      </c>
    </row>
    <row r="22" spans="1:23" ht="15">
      <c r="A22" s="9">
        <v>16</v>
      </c>
      <c r="B22" s="10" t="s">
        <v>16</v>
      </c>
      <c r="C22" s="8">
        <v>18</v>
      </c>
      <c r="D22" s="8">
        <v>33</v>
      </c>
      <c r="E22" s="8">
        <v>15</v>
      </c>
      <c r="F22" s="8">
        <v>8</v>
      </c>
      <c r="G22" s="8">
        <v>0</v>
      </c>
      <c r="H22" s="8">
        <v>5</v>
      </c>
      <c r="I22" s="8">
        <v>1</v>
      </c>
      <c r="J22" s="8">
        <v>4</v>
      </c>
      <c r="K22" s="8">
        <v>10</v>
      </c>
      <c r="L22" s="8">
        <v>8</v>
      </c>
      <c r="M22" s="8">
        <v>10</v>
      </c>
      <c r="N22" s="8">
        <v>19</v>
      </c>
      <c r="O22" s="8">
        <v>4</v>
      </c>
      <c r="P22" s="8">
        <v>2</v>
      </c>
      <c r="Q22" s="8">
        <v>1</v>
      </c>
      <c r="R22" s="16" t="s">
        <v>18</v>
      </c>
      <c r="S22" s="8">
        <v>33</v>
      </c>
      <c r="T22" s="8">
        <v>15</v>
      </c>
      <c r="U22" s="8">
        <v>3</v>
      </c>
      <c r="V22" s="8">
        <v>2</v>
      </c>
      <c r="W22" s="8">
        <f t="shared" si="0"/>
        <v>191</v>
      </c>
    </row>
    <row r="23" spans="1:23" ht="15">
      <c r="A23" s="9">
        <v>17</v>
      </c>
      <c r="B23" s="10" t="s">
        <v>17</v>
      </c>
      <c r="C23" s="8">
        <v>15</v>
      </c>
      <c r="D23" s="8">
        <v>60</v>
      </c>
      <c r="E23" s="8">
        <v>25</v>
      </c>
      <c r="F23" s="8">
        <v>16</v>
      </c>
      <c r="G23" s="8">
        <v>2</v>
      </c>
      <c r="H23" s="8">
        <v>10</v>
      </c>
      <c r="I23" s="8">
        <v>1</v>
      </c>
      <c r="J23" s="8">
        <v>3</v>
      </c>
      <c r="K23" s="8">
        <v>27</v>
      </c>
      <c r="L23" s="8">
        <v>6</v>
      </c>
      <c r="M23" s="8">
        <v>17</v>
      </c>
      <c r="N23" s="8">
        <v>14</v>
      </c>
      <c r="O23" s="8">
        <v>2</v>
      </c>
      <c r="P23" s="8">
        <v>5</v>
      </c>
      <c r="Q23" s="8">
        <v>2</v>
      </c>
      <c r="R23" s="8">
        <v>18</v>
      </c>
      <c r="S23" s="16" t="s">
        <v>18</v>
      </c>
      <c r="T23" s="8">
        <v>19</v>
      </c>
      <c r="U23" s="8">
        <v>1</v>
      </c>
      <c r="V23" s="8">
        <v>7</v>
      </c>
      <c r="W23" s="8">
        <f t="shared" si="0"/>
        <v>250</v>
      </c>
    </row>
    <row r="24" spans="1:23" ht="15">
      <c r="A24" s="9">
        <v>18</v>
      </c>
      <c r="B24" s="10" t="s">
        <v>15</v>
      </c>
      <c r="C24" s="8">
        <v>5</v>
      </c>
      <c r="D24" s="8">
        <v>101</v>
      </c>
      <c r="E24" s="8">
        <v>30</v>
      </c>
      <c r="F24" s="8">
        <v>17</v>
      </c>
      <c r="G24" s="8">
        <v>8</v>
      </c>
      <c r="H24" s="8">
        <v>8</v>
      </c>
      <c r="I24" s="8">
        <v>2</v>
      </c>
      <c r="J24" s="8">
        <v>7</v>
      </c>
      <c r="K24" s="8">
        <v>26</v>
      </c>
      <c r="L24" s="8">
        <v>9</v>
      </c>
      <c r="M24" s="8">
        <v>16</v>
      </c>
      <c r="N24" s="8">
        <v>5</v>
      </c>
      <c r="O24" s="8">
        <v>2</v>
      </c>
      <c r="P24" s="8">
        <v>1</v>
      </c>
      <c r="Q24" s="8">
        <v>1</v>
      </c>
      <c r="R24" s="8">
        <v>16</v>
      </c>
      <c r="S24" s="8">
        <v>13</v>
      </c>
      <c r="T24" s="16" t="s">
        <v>18</v>
      </c>
      <c r="U24" s="8">
        <v>0</v>
      </c>
      <c r="V24" s="8">
        <v>4</v>
      </c>
      <c r="W24" s="8">
        <f t="shared" si="0"/>
        <v>271</v>
      </c>
    </row>
    <row r="25" spans="1:23" ht="15">
      <c r="A25" s="9">
        <v>19</v>
      </c>
      <c r="B25" s="10" t="s">
        <v>12</v>
      </c>
      <c r="C25" s="8">
        <v>21</v>
      </c>
      <c r="D25" s="8">
        <v>43</v>
      </c>
      <c r="E25" s="8">
        <v>6</v>
      </c>
      <c r="F25" s="8">
        <v>10</v>
      </c>
      <c r="G25" s="8">
        <v>1</v>
      </c>
      <c r="H25" s="8">
        <v>5</v>
      </c>
      <c r="I25" s="8">
        <v>0</v>
      </c>
      <c r="J25" s="8">
        <v>10</v>
      </c>
      <c r="K25" s="8">
        <v>17</v>
      </c>
      <c r="L25" s="8">
        <v>4</v>
      </c>
      <c r="M25" s="8">
        <v>6</v>
      </c>
      <c r="N25" s="8">
        <v>4</v>
      </c>
      <c r="O25" s="8">
        <v>2</v>
      </c>
      <c r="P25" s="8">
        <v>1</v>
      </c>
      <c r="Q25" s="8">
        <v>1</v>
      </c>
      <c r="R25" s="8">
        <v>9</v>
      </c>
      <c r="S25" s="8">
        <v>5</v>
      </c>
      <c r="T25" s="8">
        <v>5</v>
      </c>
      <c r="U25" s="16" t="s">
        <v>18</v>
      </c>
      <c r="V25" s="8">
        <v>50</v>
      </c>
      <c r="W25" s="8">
        <f t="shared" si="0"/>
        <v>200</v>
      </c>
    </row>
    <row r="26" spans="1:23" ht="15">
      <c r="A26" s="9">
        <v>20</v>
      </c>
      <c r="B26" s="10" t="s">
        <v>11</v>
      </c>
      <c r="C26" s="8">
        <v>16</v>
      </c>
      <c r="D26" s="8">
        <v>189</v>
      </c>
      <c r="E26" s="8">
        <v>46</v>
      </c>
      <c r="F26" s="8">
        <v>24</v>
      </c>
      <c r="G26" s="8">
        <v>3</v>
      </c>
      <c r="H26" s="8">
        <v>14</v>
      </c>
      <c r="I26" s="8">
        <v>1</v>
      </c>
      <c r="J26" s="8">
        <v>13</v>
      </c>
      <c r="K26" s="8">
        <v>63</v>
      </c>
      <c r="L26" s="8">
        <v>10</v>
      </c>
      <c r="M26" s="8">
        <v>14</v>
      </c>
      <c r="N26" s="8">
        <v>10</v>
      </c>
      <c r="O26" s="8">
        <v>4</v>
      </c>
      <c r="P26" s="8">
        <v>6</v>
      </c>
      <c r="Q26" s="8">
        <v>1</v>
      </c>
      <c r="R26" s="8">
        <v>10</v>
      </c>
      <c r="S26" s="8">
        <v>12</v>
      </c>
      <c r="T26" s="8">
        <v>19</v>
      </c>
      <c r="U26" s="8">
        <v>54</v>
      </c>
      <c r="V26" s="16" t="s">
        <v>18</v>
      </c>
      <c r="W26" s="8">
        <f t="shared" si="0"/>
        <v>509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432</v>
      </c>
      <c r="D27" s="13">
        <f t="shared" si="1"/>
        <v>2170</v>
      </c>
      <c r="E27" s="13">
        <f t="shared" si="1"/>
        <v>920</v>
      </c>
      <c r="F27" s="13">
        <f t="shared" si="1"/>
        <v>768</v>
      </c>
      <c r="G27" s="13">
        <f t="shared" si="1"/>
        <v>182</v>
      </c>
      <c r="H27" s="13">
        <f t="shared" si="1"/>
        <v>322</v>
      </c>
      <c r="I27" s="13">
        <f t="shared" si="1"/>
        <v>76</v>
      </c>
      <c r="J27" s="13">
        <f t="shared" si="1"/>
        <v>334</v>
      </c>
      <c r="K27" s="13">
        <f t="shared" si="1"/>
        <v>859</v>
      </c>
      <c r="L27" s="13">
        <f t="shared" si="1"/>
        <v>287</v>
      </c>
      <c r="M27" s="13">
        <f t="shared" si="1"/>
        <v>532</v>
      </c>
      <c r="N27" s="13">
        <f t="shared" si="1"/>
        <v>387</v>
      </c>
      <c r="O27" s="13">
        <f t="shared" si="1"/>
        <v>143</v>
      </c>
      <c r="P27" s="13">
        <f t="shared" si="1"/>
        <v>174</v>
      </c>
      <c r="Q27" s="13">
        <f t="shared" si="1"/>
        <v>89</v>
      </c>
      <c r="R27" s="13">
        <f t="shared" si="1"/>
        <v>263</v>
      </c>
      <c r="S27" s="13">
        <f t="shared" si="1"/>
        <v>295</v>
      </c>
      <c r="T27" s="13">
        <f t="shared" si="1"/>
        <v>344</v>
      </c>
      <c r="U27" s="13">
        <f t="shared" si="1"/>
        <v>135</v>
      </c>
      <c r="V27" s="13">
        <f t="shared" si="1"/>
        <v>187</v>
      </c>
      <c r="W27" s="17">
        <f t="shared" si="1"/>
        <v>8899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3.00390625" style="2" customWidth="1"/>
    <col min="5" max="7" width="9.140625" style="2" customWidth="1"/>
    <col min="8" max="8" width="12.421875" style="2" customWidth="1"/>
    <col min="9" max="9" width="12.140625" style="2" customWidth="1"/>
    <col min="10" max="10" width="11.28125" style="2" customWidth="1"/>
    <col min="11" max="13" width="10.57421875" style="2" customWidth="1"/>
    <col min="14" max="14" width="10.28125" style="2" customWidth="1"/>
    <col min="15" max="15" width="13.28125" style="2" customWidth="1"/>
    <col min="16" max="17" width="9.140625" style="2" customWidth="1"/>
    <col min="18" max="18" width="12.57421875" style="2" customWidth="1"/>
    <col min="19" max="19" width="12.8515625" style="2" customWidth="1"/>
    <col min="20" max="20" width="11.28125" style="2" customWidth="1"/>
    <col min="21" max="21" width="12.421875" style="2" bestFit="1" customWidth="1"/>
    <col min="22" max="22" width="10.851562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42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305</v>
      </c>
      <c r="E7" s="8">
        <v>32</v>
      </c>
      <c r="F7" s="8">
        <v>35</v>
      </c>
      <c r="G7" s="8">
        <v>4</v>
      </c>
      <c r="H7" s="8">
        <v>15</v>
      </c>
      <c r="I7" s="8">
        <v>5</v>
      </c>
      <c r="J7" s="8">
        <v>26</v>
      </c>
      <c r="K7" s="8">
        <v>68</v>
      </c>
      <c r="L7" s="8">
        <v>21</v>
      </c>
      <c r="M7" s="8">
        <v>16</v>
      </c>
      <c r="N7" s="8">
        <v>20</v>
      </c>
      <c r="O7" s="8">
        <v>11</v>
      </c>
      <c r="P7" s="8">
        <v>10</v>
      </c>
      <c r="Q7" s="8">
        <v>10</v>
      </c>
      <c r="R7" s="8">
        <v>7</v>
      </c>
      <c r="S7" s="8">
        <v>17</v>
      </c>
      <c r="T7" s="8">
        <v>4</v>
      </c>
      <c r="U7" s="8">
        <v>4</v>
      </c>
      <c r="V7" s="8">
        <v>4</v>
      </c>
      <c r="W7" s="8">
        <f aca="true" t="shared" si="0" ref="W7:W26">SUM(C7:V7)</f>
        <v>614</v>
      </c>
    </row>
    <row r="8" spans="1:23" ht="15">
      <c r="A8" s="9">
        <v>2</v>
      </c>
      <c r="B8" s="10" t="s">
        <v>13</v>
      </c>
      <c r="C8" s="8">
        <v>97</v>
      </c>
      <c r="D8" s="16" t="s">
        <v>18</v>
      </c>
      <c r="E8" s="8">
        <v>118</v>
      </c>
      <c r="F8" s="8">
        <v>71</v>
      </c>
      <c r="G8" s="8">
        <v>12</v>
      </c>
      <c r="H8" s="8">
        <v>24</v>
      </c>
      <c r="I8" s="8">
        <v>3</v>
      </c>
      <c r="J8" s="8">
        <v>69</v>
      </c>
      <c r="K8" s="8">
        <v>238</v>
      </c>
      <c r="L8" s="8">
        <v>35</v>
      </c>
      <c r="M8" s="8">
        <v>49</v>
      </c>
      <c r="N8" s="8">
        <v>42</v>
      </c>
      <c r="O8" s="8">
        <v>36</v>
      </c>
      <c r="P8" s="8">
        <v>38</v>
      </c>
      <c r="Q8" s="8">
        <v>19</v>
      </c>
      <c r="R8" s="8">
        <v>31</v>
      </c>
      <c r="S8" s="8">
        <v>29</v>
      </c>
      <c r="T8" s="8">
        <v>44</v>
      </c>
      <c r="U8" s="8">
        <v>34</v>
      </c>
      <c r="V8" s="8">
        <v>37</v>
      </c>
      <c r="W8" s="8">
        <f t="shared" si="0"/>
        <v>1026</v>
      </c>
    </row>
    <row r="9" spans="1:23" ht="15">
      <c r="A9" s="9">
        <v>3</v>
      </c>
      <c r="B9" s="10" t="s">
        <v>1</v>
      </c>
      <c r="C9" s="8">
        <v>50</v>
      </c>
      <c r="D9" s="8">
        <v>277</v>
      </c>
      <c r="E9" s="16" t="s">
        <v>18</v>
      </c>
      <c r="F9" s="8">
        <v>45</v>
      </c>
      <c r="G9" s="8">
        <v>21</v>
      </c>
      <c r="H9" s="8">
        <v>29</v>
      </c>
      <c r="I9" s="8">
        <v>8</v>
      </c>
      <c r="J9" s="8">
        <v>30</v>
      </c>
      <c r="K9" s="8">
        <v>126</v>
      </c>
      <c r="L9" s="8">
        <v>9</v>
      </c>
      <c r="M9" s="8">
        <v>23</v>
      </c>
      <c r="N9" s="8">
        <v>19</v>
      </c>
      <c r="O9" s="8">
        <v>11</v>
      </c>
      <c r="P9" s="8">
        <v>28</v>
      </c>
      <c r="Q9" s="8">
        <v>8</v>
      </c>
      <c r="R9" s="8">
        <v>9</v>
      </c>
      <c r="S9" s="8">
        <v>9</v>
      </c>
      <c r="T9" s="8">
        <v>23</v>
      </c>
      <c r="U9" s="8">
        <v>9</v>
      </c>
      <c r="V9" s="8">
        <v>16</v>
      </c>
      <c r="W9" s="8">
        <f t="shared" si="0"/>
        <v>750</v>
      </c>
    </row>
    <row r="10" spans="1:23" ht="15">
      <c r="A10" s="9">
        <v>4</v>
      </c>
      <c r="B10" s="10" t="s">
        <v>3</v>
      </c>
      <c r="C10" s="8">
        <v>24</v>
      </c>
      <c r="D10" s="8">
        <v>61</v>
      </c>
      <c r="E10" s="8">
        <v>13</v>
      </c>
      <c r="F10" s="16" t="s">
        <v>18</v>
      </c>
      <c r="G10" s="8">
        <v>4</v>
      </c>
      <c r="H10" s="8">
        <v>9</v>
      </c>
      <c r="I10" s="8">
        <v>0</v>
      </c>
      <c r="J10" s="8">
        <v>13</v>
      </c>
      <c r="K10" s="8">
        <v>37</v>
      </c>
      <c r="L10" s="8">
        <v>5</v>
      </c>
      <c r="M10" s="8">
        <v>11</v>
      </c>
      <c r="N10" s="8">
        <v>15</v>
      </c>
      <c r="O10" s="8">
        <v>5</v>
      </c>
      <c r="P10" s="8">
        <v>7</v>
      </c>
      <c r="Q10" s="8">
        <v>6</v>
      </c>
      <c r="R10" s="8">
        <v>5</v>
      </c>
      <c r="S10" s="8">
        <v>8</v>
      </c>
      <c r="T10" s="8">
        <v>2</v>
      </c>
      <c r="U10" s="8">
        <v>4</v>
      </c>
      <c r="V10" s="8">
        <v>4</v>
      </c>
      <c r="W10" s="8">
        <f t="shared" si="0"/>
        <v>233</v>
      </c>
    </row>
    <row r="11" spans="1:23" ht="15">
      <c r="A11" s="9">
        <v>5</v>
      </c>
      <c r="B11" s="10" t="s">
        <v>2</v>
      </c>
      <c r="C11" s="8">
        <v>6</v>
      </c>
      <c r="D11" s="8">
        <v>36</v>
      </c>
      <c r="E11" s="8">
        <v>5</v>
      </c>
      <c r="F11" s="8">
        <v>3</v>
      </c>
      <c r="G11" s="16" t="s">
        <v>18</v>
      </c>
      <c r="H11" s="8">
        <v>0</v>
      </c>
      <c r="I11" s="8">
        <v>0</v>
      </c>
      <c r="J11" s="8">
        <v>2</v>
      </c>
      <c r="K11" s="8">
        <v>10</v>
      </c>
      <c r="L11" s="8">
        <v>2</v>
      </c>
      <c r="M11" s="8">
        <v>1</v>
      </c>
      <c r="N11" s="8">
        <v>3</v>
      </c>
      <c r="O11" s="8">
        <v>1</v>
      </c>
      <c r="P11" s="8">
        <v>1</v>
      </c>
      <c r="Q11" s="8">
        <v>4</v>
      </c>
      <c r="R11" s="8">
        <v>1</v>
      </c>
      <c r="S11" s="8">
        <v>0</v>
      </c>
      <c r="T11" s="8">
        <v>3</v>
      </c>
      <c r="U11" s="8">
        <v>1</v>
      </c>
      <c r="V11" s="8">
        <v>6</v>
      </c>
      <c r="W11" s="8">
        <f t="shared" si="0"/>
        <v>85</v>
      </c>
    </row>
    <row r="12" spans="1:23" ht="15">
      <c r="A12" s="9">
        <v>6</v>
      </c>
      <c r="B12" s="10" t="s">
        <v>4</v>
      </c>
      <c r="C12" s="8">
        <v>39</v>
      </c>
      <c r="D12" s="8">
        <v>66</v>
      </c>
      <c r="E12" s="8">
        <v>35</v>
      </c>
      <c r="F12" s="8">
        <v>40</v>
      </c>
      <c r="G12" s="8">
        <v>8</v>
      </c>
      <c r="H12" s="16" t="s">
        <v>18</v>
      </c>
      <c r="I12" s="8">
        <v>2</v>
      </c>
      <c r="J12" s="8">
        <v>22</v>
      </c>
      <c r="K12" s="8">
        <v>36</v>
      </c>
      <c r="L12" s="8">
        <v>11</v>
      </c>
      <c r="M12" s="8">
        <v>8</v>
      </c>
      <c r="N12" s="8">
        <v>10</v>
      </c>
      <c r="O12" s="8">
        <v>6</v>
      </c>
      <c r="P12" s="8">
        <v>6</v>
      </c>
      <c r="Q12" s="8">
        <v>8</v>
      </c>
      <c r="R12" s="8">
        <v>6</v>
      </c>
      <c r="S12" s="8">
        <v>5</v>
      </c>
      <c r="T12" s="8">
        <v>5</v>
      </c>
      <c r="U12" s="8">
        <v>5</v>
      </c>
      <c r="V12" s="8">
        <v>10</v>
      </c>
      <c r="W12" s="8">
        <f t="shared" si="0"/>
        <v>328</v>
      </c>
    </row>
    <row r="13" spans="1:23" ht="15">
      <c r="A13" s="9">
        <v>7</v>
      </c>
      <c r="B13" s="10" t="s">
        <v>19</v>
      </c>
      <c r="C13" s="8">
        <v>3</v>
      </c>
      <c r="D13" s="8">
        <v>5</v>
      </c>
      <c r="E13" s="8">
        <v>10</v>
      </c>
      <c r="F13" s="8">
        <v>14</v>
      </c>
      <c r="G13" s="8">
        <v>1</v>
      </c>
      <c r="H13" s="8">
        <v>11</v>
      </c>
      <c r="I13" s="16" t="s">
        <v>18</v>
      </c>
      <c r="J13" s="8">
        <v>3</v>
      </c>
      <c r="K13" s="8">
        <v>2</v>
      </c>
      <c r="L13" s="8">
        <v>1</v>
      </c>
      <c r="M13" s="8">
        <v>0</v>
      </c>
      <c r="N13" s="8">
        <v>0</v>
      </c>
      <c r="O13" s="8">
        <v>0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  <c r="U13" s="8">
        <v>1</v>
      </c>
      <c r="V13" s="8">
        <v>0</v>
      </c>
      <c r="W13" s="8">
        <f t="shared" si="0"/>
        <v>53</v>
      </c>
    </row>
    <row r="14" spans="1:23" ht="15">
      <c r="A14" s="9">
        <v>8</v>
      </c>
      <c r="B14" s="10" t="s">
        <v>21</v>
      </c>
      <c r="C14" s="8">
        <v>29</v>
      </c>
      <c r="D14" s="8">
        <v>43</v>
      </c>
      <c r="E14" s="8">
        <v>5</v>
      </c>
      <c r="F14" s="8">
        <v>10</v>
      </c>
      <c r="G14" s="8">
        <v>1</v>
      </c>
      <c r="H14" s="8">
        <v>8</v>
      </c>
      <c r="I14" s="8">
        <v>0</v>
      </c>
      <c r="J14" s="16" t="s">
        <v>18</v>
      </c>
      <c r="K14" s="8">
        <v>22</v>
      </c>
      <c r="L14" s="8">
        <v>3</v>
      </c>
      <c r="M14" s="8">
        <v>7</v>
      </c>
      <c r="N14" s="8">
        <v>7</v>
      </c>
      <c r="O14" s="8">
        <v>2</v>
      </c>
      <c r="P14" s="8">
        <v>11</v>
      </c>
      <c r="Q14" s="8">
        <v>1</v>
      </c>
      <c r="R14" s="8">
        <v>1</v>
      </c>
      <c r="S14" s="8">
        <v>2</v>
      </c>
      <c r="T14" s="8">
        <v>4</v>
      </c>
      <c r="U14" s="8">
        <v>2</v>
      </c>
      <c r="V14" s="8">
        <v>7</v>
      </c>
      <c r="W14" s="8">
        <f t="shared" si="0"/>
        <v>165</v>
      </c>
    </row>
    <row r="15" spans="1:23" ht="15">
      <c r="A15" s="9">
        <v>9</v>
      </c>
      <c r="B15" s="10" t="s">
        <v>22</v>
      </c>
      <c r="C15" s="8">
        <v>53</v>
      </c>
      <c r="D15" s="8">
        <v>282</v>
      </c>
      <c r="E15" s="8">
        <v>66</v>
      </c>
      <c r="F15" s="8">
        <v>31</v>
      </c>
      <c r="G15" s="8">
        <v>9</v>
      </c>
      <c r="H15" s="8">
        <v>20</v>
      </c>
      <c r="I15" s="8">
        <v>2</v>
      </c>
      <c r="J15" s="8">
        <v>24</v>
      </c>
      <c r="K15" s="16" t="s">
        <v>18</v>
      </c>
      <c r="L15" s="8">
        <v>8</v>
      </c>
      <c r="M15" s="8">
        <v>24</v>
      </c>
      <c r="N15" s="8">
        <v>10</v>
      </c>
      <c r="O15" s="8">
        <v>10</v>
      </c>
      <c r="P15" s="8">
        <v>27</v>
      </c>
      <c r="Q15" s="8">
        <v>8</v>
      </c>
      <c r="R15" s="8">
        <v>7</v>
      </c>
      <c r="S15" s="8">
        <v>18</v>
      </c>
      <c r="T15" s="8">
        <v>29</v>
      </c>
      <c r="U15" s="8">
        <v>3</v>
      </c>
      <c r="V15" s="8">
        <v>16</v>
      </c>
      <c r="W15" s="8">
        <f t="shared" si="0"/>
        <v>647</v>
      </c>
    </row>
    <row r="16" spans="1:23" ht="15">
      <c r="A16" s="9">
        <v>10</v>
      </c>
      <c r="B16" s="10" t="s">
        <v>8</v>
      </c>
      <c r="C16" s="8">
        <v>11</v>
      </c>
      <c r="D16" s="8">
        <v>19</v>
      </c>
      <c r="E16" s="8">
        <v>5</v>
      </c>
      <c r="F16" s="8">
        <v>7</v>
      </c>
      <c r="G16" s="8">
        <v>0</v>
      </c>
      <c r="H16" s="8">
        <v>3</v>
      </c>
      <c r="I16" s="8">
        <v>0</v>
      </c>
      <c r="J16" s="8">
        <v>7</v>
      </c>
      <c r="K16" s="8">
        <v>14</v>
      </c>
      <c r="L16" s="16" t="s">
        <v>18</v>
      </c>
      <c r="M16" s="8">
        <v>8</v>
      </c>
      <c r="N16" s="8">
        <v>14</v>
      </c>
      <c r="O16" s="8">
        <v>2</v>
      </c>
      <c r="P16" s="8">
        <v>2</v>
      </c>
      <c r="Q16" s="8">
        <v>2</v>
      </c>
      <c r="R16" s="8">
        <v>2</v>
      </c>
      <c r="S16" s="8">
        <v>6</v>
      </c>
      <c r="T16" s="8">
        <v>3</v>
      </c>
      <c r="U16" s="8">
        <v>1</v>
      </c>
      <c r="V16" s="8">
        <v>3</v>
      </c>
      <c r="W16" s="8">
        <f t="shared" si="0"/>
        <v>109</v>
      </c>
    </row>
    <row r="17" spans="1:23" ht="15">
      <c r="A17" s="9">
        <v>11</v>
      </c>
      <c r="B17" s="10" t="s">
        <v>9</v>
      </c>
      <c r="C17" s="8">
        <v>29</v>
      </c>
      <c r="D17" s="8">
        <v>115</v>
      </c>
      <c r="E17" s="8">
        <v>26</v>
      </c>
      <c r="F17" s="8">
        <v>14</v>
      </c>
      <c r="G17" s="8">
        <v>2</v>
      </c>
      <c r="H17" s="8">
        <v>4</v>
      </c>
      <c r="I17" s="8">
        <v>1</v>
      </c>
      <c r="J17" s="8">
        <v>11</v>
      </c>
      <c r="K17" s="8">
        <v>36</v>
      </c>
      <c r="L17" s="8">
        <v>10</v>
      </c>
      <c r="M17" s="16" t="s">
        <v>18</v>
      </c>
      <c r="N17" s="8">
        <v>17</v>
      </c>
      <c r="O17" s="8">
        <v>5</v>
      </c>
      <c r="P17" s="8">
        <v>8</v>
      </c>
      <c r="Q17" s="8">
        <v>6</v>
      </c>
      <c r="R17" s="8">
        <v>2</v>
      </c>
      <c r="S17" s="8">
        <v>14</v>
      </c>
      <c r="T17" s="8">
        <v>10</v>
      </c>
      <c r="U17" s="8">
        <v>5</v>
      </c>
      <c r="V17" s="8">
        <v>4</v>
      </c>
      <c r="W17" s="8">
        <f t="shared" si="0"/>
        <v>319</v>
      </c>
    </row>
    <row r="18" spans="1:23" ht="15">
      <c r="A18" s="9">
        <v>12</v>
      </c>
      <c r="B18" s="10" t="s">
        <v>10</v>
      </c>
      <c r="C18" s="8">
        <v>10</v>
      </c>
      <c r="D18" s="8">
        <v>31</v>
      </c>
      <c r="E18" s="8">
        <v>7</v>
      </c>
      <c r="F18" s="8">
        <v>2</v>
      </c>
      <c r="G18" s="8">
        <v>0</v>
      </c>
      <c r="H18" s="8">
        <v>4</v>
      </c>
      <c r="I18" s="8">
        <v>0</v>
      </c>
      <c r="J18" s="8">
        <v>5</v>
      </c>
      <c r="K18" s="8">
        <v>17</v>
      </c>
      <c r="L18" s="8">
        <v>7</v>
      </c>
      <c r="M18" s="8">
        <v>15</v>
      </c>
      <c r="N18" s="16" t="s">
        <v>18</v>
      </c>
      <c r="O18" s="8">
        <v>2</v>
      </c>
      <c r="P18" s="8">
        <v>3</v>
      </c>
      <c r="Q18" s="8">
        <v>3</v>
      </c>
      <c r="R18" s="8">
        <v>4</v>
      </c>
      <c r="S18" s="8">
        <v>3</v>
      </c>
      <c r="T18" s="8">
        <v>0</v>
      </c>
      <c r="U18" s="8">
        <v>1</v>
      </c>
      <c r="V18" s="8">
        <v>3</v>
      </c>
      <c r="W18" s="8">
        <f t="shared" si="0"/>
        <v>117</v>
      </c>
    </row>
    <row r="19" spans="1:23" ht="15">
      <c r="A19" s="9">
        <v>13</v>
      </c>
      <c r="B19" s="10" t="s">
        <v>23</v>
      </c>
      <c r="C19" s="8">
        <v>10</v>
      </c>
      <c r="D19" s="8">
        <v>4</v>
      </c>
      <c r="E19" s="8">
        <v>3</v>
      </c>
      <c r="F19" s="8">
        <v>6</v>
      </c>
      <c r="G19" s="8">
        <v>0</v>
      </c>
      <c r="H19" s="8">
        <v>4</v>
      </c>
      <c r="I19" s="8">
        <v>1</v>
      </c>
      <c r="J19" s="8">
        <v>6</v>
      </c>
      <c r="K19" s="8">
        <v>3</v>
      </c>
      <c r="L19" s="8">
        <v>4</v>
      </c>
      <c r="M19" s="8">
        <v>0</v>
      </c>
      <c r="N19" s="8">
        <v>0</v>
      </c>
      <c r="O19" s="16" t="s">
        <v>18</v>
      </c>
      <c r="P19" s="8">
        <v>1</v>
      </c>
      <c r="Q19" s="8">
        <v>2</v>
      </c>
      <c r="R19" s="8">
        <v>0</v>
      </c>
      <c r="S19" s="8">
        <v>1</v>
      </c>
      <c r="T19" s="8">
        <v>0</v>
      </c>
      <c r="U19" s="8">
        <v>0</v>
      </c>
      <c r="V19" s="8">
        <v>0</v>
      </c>
      <c r="W19" s="8">
        <f t="shared" si="0"/>
        <v>45</v>
      </c>
    </row>
    <row r="20" spans="1:23" ht="15">
      <c r="A20" s="9">
        <v>14</v>
      </c>
      <c r="B20" s="10" t="s">
        <v>24</v>
      </c>
      <c r="C20" s="8">
        <v>3</v>
      </c>
      <c r="D20" s="8">
        <v>66</v>
      </c>
      <c r="E20" s="8">
        <v>33</v>
      </c>
      <c r="F20" s="8">
        <v>10</v>
      </c>
      <c r="G20" s="8">
        <v>3</v>
      </c>
      <c r="H20" s="8">
        <v>14</v>
      </c>
      <c r="I20" s="8">
        <v>1</v>
      </c>
      <c r="J20" s="8">
        <v>14</v>
      </c>
      <c r="K20" s="8">
        <v>51</v>
      </c>
      <c r="L20" s="8">
        <v>4</v>
      </c>
      <c r="M20" s="8">
        <v>10</v>
      </c>
      <c r="N20" s="8">
        <v>8</v>
      </c>
      <c r="O20" s="8">
        <v>7</v>
      </c>
      <c r="P20" s="16" t="s">
        <v>18</v>
      </c>
      <c r="Q20" s="8">
        <v>6</v>
      </c>
      <c r="R20" s="8">
        <v>1</v>
      </c>
      <c r="S20" s="8">
        <v>2</v>
      </c>
      <c r="T20" s="8">
        <v>2</v>
      </c>
      <c r="U20" s="8">
        <v>0</v>
      </c>
      <c r="V20" s="8">
        <v>1</v>
      </c>
      <c r="W20" s="8">
        <f t="shared" si="0"/>
        <v>236</v>
      </c>
    </row>
    <row r="21" spans="1:23" ht="15">
      <c r="A21" s="9">
        <v>15</v>
      </c>
      <c r="B21" s="10" t="s">
        <v>25</v>
      </c>
      <c r="C21" s="8">
        <v>23</v>
      </c>
      <c r="D21" s="8">
        <v>31</v>
      </c>
      <c r="E21" s="8">
        <v>17</v>
      </c>
      <c r="F21" s="8">
        <v>20</v>
      </c>
      <c r="G21" s="8">
        <v>3</v>
      </c>
      <c r="H21" s="8">
        <v>6</v>
      </c>
      <c r="I21" s="8">
        <v>1</v>
      </c>
      <c r="J21" s="8">
        <v>6</v>
      </c>
      <c r="K21" s="8">
        <v>22</v>
      </c>
      <c r="L21" s="8">
        <v>1</v>
      </c>
      <c r="M21" s="8">
        <v>4</v>
      </c>
      <c r="N21" s="8">
        <v>5</v>
      </c>
      <c r="O21" s="8">
        <v>9</v>
      </c>
      <c r="P21" s="8">
        <v>3</v>
      </c>
      <c r="Q21" s="16" t="s">
        <v>18</v>
      </c>
      <c r="R21" s="8">
        <v>2</v>
      </c>
      <c r="S21" s="8">
        <v>7</v>
      </c>
      <c r="T21" s="8">
        <v>2</v>
      </c>
      <c r="U21" s="8">
        <v>1</v>
      </c>
      <c r="V21" s="8">
        <v>1</v>
      </c>
      <c r="W21" s="8">
        <f t="shared" si="0"/>
        <v>164</v>
      </c>
    </row>
    <row r="22" spans="1:23" ht="15">
      <c r="A22" s="9">
        <v>16</v>
      </c>
      <c r="B22" s="10" t="s">
        <v>16</v>
      </c>
      <c r="C22" s="8">
        <v>5</v>
      </c>
      <c r="D22" s="8">
        <v>24</v>
      </c>
      <c r="E22" s="8">
        <v>2</v>
      </c>
      <c r="F22" s="8">
        <v>2</v>
      </c>
      <c r="G22" s="8">
        <v>1</v>
      </c>
      <c r="H22" s="8">
        <v>4</v>
      </c>
      <c r="I22" s="8">
        <v>0</v>
      </c>
      <c r="J22" s="8">
        <v>7</v>
      </c>
      <c r="K22" s="8">
        <v>11</v>
      </c>
      <c r="L22" s="8">
        <v>8</v>
      </c>
      <c r="M22" s="8">
        <v>4</v>
      </c>
      <c r="N22" s="8">
        <v>3</v>
      </c>
      <c r="O22" s="8">
        <v>1</v>
      </c>
      <c r="P22" s="8">
        <v>2</v>
      </c>
      <c r="Q22" s="8">
        <v>1</v>
      </c>
      <c r="R22" s="16" t="s">
        <v>18</v>
      </c>
      <c r="S22" s="8">
        <v>9</v>
      </c>
      <c r="T22" s="8">
        <v>3</v>
      </c>
      <c r="U22" s="8">
        <v>4</v>
      </c>
      <c r="V22" s="8">
        <v>0</v>
      </c>
      <c r="W22" s="8">
        <f t="shared" si="0"/>
        <v>91</v>
      </c>
    </row>
    <row r="23" spans="1:23" ht="15">
      <c r="A23" s="9">
        <v>17</v>
      </c>
      <c r="B23" s="10" t="s">
        <v>17</v>
      </c>
      <c r="C23" s="8">
        <v>9</v>
      </c>
      <c r="D23" s="8">
        <v>43</v>
      </c>
      <c r="E23" s="8">
        <v>10</v>
      </c>
      <c r="F23" s="8">
        <v>2</v>
      </c>
      <c r="G23" s="8">
        <v>0</v>
      </c>
      <c r="H23" s="8">
        <v>0</v>
      </c>
      <c r="I23" s="8">
        <v>0</v>
      </c>
      <c r="J23" s="8">
        <v>3</v>
      </c>
      <c r="K23" s="8">
        <v>13</v>
      </c>
      <c r="L23" s="8">
        <v>1</v>
      </c>
      <c r="M23" s="8">
        <v>1</v>
      </c>
      <c r="N23" s="8">
        <v>6</v>
      </c>
      <c r="O23" s="8">
        <v>2</v>
      </c>
      <c r="P23" s="8">
        <v>3</v>
      </c>
      <c r="Q23" s="8">
        <v>2</v>
      </c>
      <c r="R23" s="8">
        <v>4</v>
      </c>
      <c r="S23" s="16" t="s">
        <v>18</v>
      </c>
      <c r="T23" s="8">
        <v>6</v>
      </c>
      <c r="U23" s="8">
        <v>0</v>
      </c>
      <c r="V23" s="8">
        <v>4</v>
      </c>
      <c r="W23" s="8">
        <f t="shared" si="0"/>
        <v>109</v>
      </c>
    </row>
    <row r="24" spans="1:23" ht="15">
      <c r="A24" s="9">
        <v>18</v>
      </c>
      <c r="B24" s="10" t="s">
        <v>15</v>
      </c>
      <c r="C24" s="8">
        <v>4</v>
      </c>
      <c r="D24" s="8">
        <v>67</v>
      </c>
      <c r="E24" s="8">
        <v>7</v>
      </c>
      <c r="F24" s="8">
        <v>2</v>
      </c>
      <c r="G24" s="8">
        <v>1</v>
      </c>
      <c r="H24" s="8">
        <v>3</v>
      </c>
      <c r="I24" s="8">
        <v>2</v>
      </c>
      <c r="J24" s="8">
        <v>2</v>
      </c>
      <c r="K24" s="8">
        <v>19</v>
      </c>
      <c r="L24" s="8">
        <v>1</v>
      </c>
      <c r="M24" s="8">
        <v>3</v>
      </c>
      <c r="N24" s="8">
        <v>1</v>
      </c>
      <c r="O24" s="8">
        <v>2</v>
      </c>
      <c r="P24" s="8">
        <v>2</v>
      </c>
      <c r="Q24" s="8">
        <v>1</v>
      </c>
      <c r="R24" s="8">
        <v>5</v>
      </c>
      <c r="S24" s="8">
        <v>6</v>
      </c>
      <c r="T24" s="16" t="s">
        <v>18</v>
      </c>
      <c r="U24" s="8">
        <v>0</v>
      </c>
      <c r="V24" s="8">
        <v>4</v>
      </c>
      <c r="W24" s="8">
        <f t="shared" si="0"/>
        <v>132</v>
      </c>
    </row>
    <row r="25" spans="1:23" ht="15">
      <c r="A25" s="9">
        <v>19</v>
      </c>
      <c r="B25" s="10" t="s">
        <v>12</v>
      </c>
      <c r="C25" s="8">
        <v>11</v>
      </c>
      <c r="D25" s="8">
        <v>20</v>
      </c>
      <c r="E25" s="8">
        <v>3</v>
      </c>
      <c r="F25" s="8">
        <v>3</v>
      </c>
      <c r="G25" s="8">
        <v>0</v>
      </c>
      <c r="H25" s="8">
        <v>2</v>
      </c>
      <c r="I25" s="8">
        <v>0</v>
      </c>
      <c r="J25" s="8">
        <v>3</v>
      </c>
      <c r="K25" s="8">
        <v>11</v>
      </c>
      <c r="L25" s="8">
        <v>2</v>
      </c>
      <c r="M25" s="8">
        <v>1</v>
      </c>
      <c r="N25" s="8">
        <v>3</v>
      </c>
      <c r="O25" s="8">
        <v>1</v>
      </c>
      <c r="P25" s="8">
        <v>0</v>
      </c>
      <c r="Q25" s="8">
        <v>1</v>
      </c>
      <c r="R25" s="8">
        <v>0</v>
      </c>
      <c r="S25" s="8">
        <v>1</v>
      </c>
      <c r="T25" s="8">
        <v>2</v>
      </c>
      <c r="U25" s="16" t="s">
        <v>18</v>
      </c>
      <c r="V25" s="8">
        <v>62</v>
      </c>
      <c r="W25" s="8">
        <f t="shared" si="0"/>
        <v>126</v>
      </c>
    </row>
    <row r="26" spans="1:23" ht="15">
      <c r="A26" s="9">
        <v>20</v>
      </c>
      <c r="B26" s="10" t="s">
        <v>11</v>
      </c>
      <c r="C26" s="8">
        <v>7</v>
      </c>
      <c r="D26" s="8">
        <v>90</v>
      </c>
      <c r="E26" s="8">
        <v>13</v>
      </c>
      <c r="F26" s="8">
        <v>5</v>
      </c>
      <c r="G26" s="8">
        <v>2</v>
      </c>
      <c r="H26" s="8">
        <v>4</v>
      </c>
      <c r="I26" s="8">
        <v>0</v>
      </c>
      <c r="J26" s="8">
        <v>7</v>
      </c>
      <c r="K26" s="8">
        <v>37</v>
      </c>
      <c r="L26" s="8">
        <v>2</v>
      </c>
      <c r="M26" s="8">
        <v>2</v>
      </c>
      <c r="N26" s="8">
        <v>3</v>
      </c>
      <c r="O26" s="8">
        <v>3</v>
      </c>
      <c r="P26" s="8">
        <v>4</v>
      </c>
      <c r="Q26" s="8">
        <v>4</v>
      </c>
      <c r="R26" s="8">
        <v>4</v>
      </c>
      <c r="S26" s="8">
        <v>4</v>
      </c>
      <c r="T26" s="8">
        <v>6</v>
      </c>
      <c r="U26" s="8">
        <v>45</v>
      </c>
      <c r="V26" s="16" t="s">
        <v>18</v>
      </c>
      <c r="W26" s="8">
        <f t="shared" si="0"/>
        <v>242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423</v>
      </c>
      <c r="D27" s="13">
        <f t="shared" si="1"/>
        <v>1585</v>
      </c>
      <c r="E27" s="13">
        <f t="shared" si="1"/>
        <v>410</v>
      </c>
      <c r="F27" s="13">
        <f t="shared" si="1"/>
        <v>322</v>
      </c>
      <c r="G27" s="13">
        <f t="shared" si="1"/>
        <v>72</v>
      </c>
      <c r="H27" s="13">
        <f t="shared" si="1"/>
        <v>164</v>
      </c>
      <c r="I27" s="13">
        <f t="shared" si="1"/>
        <v>26</v>
      </c>
      <c r="J27" s="13">
        <f t="shared" si="1"/>
        <v>260</v>
      </c>
      <c r="K27" s="13">
        <f t="shared" si="1"/>
        <v>773</v>
      </c>
      <c r="L27" s="13">
        <f t="shared" si="1"/>
        <v>135</v>
      </c>
      <c r="M27" s="13">
        <f t="shared" si="1"/>
        <v>187</v>
      </c>
      <c r="N27" s="13">
        <f t="shared" si="1"/>
        <v>186</v>
      </c>
      <c r="O27" s="13">
        <f t="shared" si="1"/>
        <v>116</v>
      </c>
      <c r="P27" s="13">
        <f t="shared" si="1"/>
        <v>158</v>
      </c>
      <c r="Q27" s="13">
        <f t="shared" si="1"/>
        <v>92</v>
      </c>
      <c r="R27" s="13">
        <f t="shared" si="1"/>
        <v>91</v>
      </c>
      <c r="S27" s="13">
        <f t="shared" si="1"/>
        <v>141</v>
      </c>
      <c r="T27" s="13">
        <f t="shared" si="1"/>
        <v>148</v>
      </c>
      <c r="U27" s="13">
        <f t="shared" si="1"/>
        <v>120</v>
      </c>
      <c r="V27" s="13">
        <f t="shared" si="1"/>
        <v>182</v>
      </c>
      <c r="W27" s="17">
        <f t="shared" si="1"/>
        <v>5591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1.8515625" style="2" customWidth="1"/>
    <col min="5" max="7" width="9.140625" style="2" customWidth="1"/>
    <col min="8" max="8" width="13.421875" style="2" customWidth="1"/>
    <col min="9" max="9" width="13.00390625" style="2" customWidth="1"/>
    <col min="10" max="10" width="10.7109375" style="2" customWidth="1"/>
    <col min="11" max="12" width="11.140625" style="2" customWidth="1"/>
    <col min="13" max="13" width="10.28125" style="2" customWidth="1"/>
    <col min="14" max="14" width="11.28125" style="2" customWidth="1"/>
    <col min="15" max="15" width="12.7109375" style="2" customWidth="1"/>
    <col min="16" max="17" width="9.140625" style="2" customWidth="1"/>
    <col min="18" max="18" width="12.57421875" style="2" customWidth="1"/>
    <col min="19" max="19" width="13.28125" style="2" customWidth="1"/>
    <col min="20" max="20" width="10.28125" style="2" customWidth="1"/>
    <col min="21" max="21" width="12.28125" style="2" customWidth="1"/>
    <col min="22" max="22" width="10.28125" style="2" bestFit="1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41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919</v>
      </c>
      <c r="E7" s="8">
        <v>110</v>
      </c>
      <c r="F7" s="8">
        <v>99</v>
      </c>
      <c r="G7" s="8">
        <v>15</v>
      </c>
      <c r="H7" s="8">
        <v>64</v>
      </c>
      <c r="I7" s="8">
        <v>27</v>
      </c>
      <c r="J7" s="8">
        <v>92</v>
      </c>
      <c r="K7" s="8">
        <v>172</v>
      </c>
      <c r="L7" s="8">
        <v>79</v>
      </c>
      <c r="M7" s="8">
        <v>71</v>
      </c>
      <c r="N7" s="8">
        <v>104</v>
      </c>
      <c r="O7" s="8">
        <v>36</v>
      </c>
      <c r="P7" s="8">
        <v>22</v>
      </c>
      <c r="Q7" s="8">
        <v>28</v>
      </c>
      <c r="R7" s="8">
        <v>51</v>
      </c>
      <c r="S7" s="8">
        <v>46</v>
      </c>
      <c r="T7" s="8">
        <v>26</v>
      </c>
      <c r="U7" s="8">
        <v>17</v>
      </c>
      <c r="V7" s="8">
        <v>18</v>
      </c>
      <c r="W7" s="8">
        <f aca="true" t="shared" si="0" ref="W7:W26">SUM(C7:V7)</f>
        <v>1996</v>
      </c>
    </row>
    <row r="8" spans="1:23" ht="15">
      <c r="A8" s="9">
        <v>2</v>
      </c>
      <c r="B8" s="10" t="s">
        <v>13</v>
      </c>
      <c r="C8" s="8">
        <v>275</v>
      </c>
      <c r="D8" s="16" t="s">
        <v>18</v>
      </c>
      <c r="E8" s="8">
        <v>620</v>
      </c>
      <c r="F8" s="8">
        <v>348</v>
      </c>
      <c r="G8" s="8">
        <v>84</v>
      </c>
      <c r="H8" s="8">
        <v>114</v>
      </c>
      <c r="I8" s="8">
        <v>25</v>
      </c>
      <c r="J8" s="8">
        <v>248</v>
      </c>
      <c r="K8" s="8">
        <v>811</v>
      </c>
      <c r="L8" s="8">
        <v>155</v>
      </c>
      <c r="M8" s="8">
        <v>302</v>
      </c>
      <c r="N8" s="8">
        <v>161</v>
      </c>
      <c r="O8" s="8">
        <v>135</v>
      </c>
      <c r="P8" s="8">
        <v>123</v>
      </c>
      <c r="Q8" s="8">
        <v>62</v>
      </c>
      <c r="R8" s="8">
        <v>147</v>
      </c>
      <c r="S8" s="8">
        <v>139</v>
      </c>
      <c r="T8" s="8">
        <v>201</v>
      </c>
      <c r="U8" s="8">
        <v>96</v>
      </c>
      <c r="V8" s="8">
        <v>117</v>
      </c>
      <c r="W8" s="8">
        <f t="shared" si="0"/>
        <v>4163</v>
      </c>
    </row>
    <row r="9" spans="1:23" ht="15">
      <c r="A9" s="9">
        <v>3</v>
      </c>
      <c r="B9" s="10" t="s">
        <v>1</v>
      </c>
      <c r="C9" s="8">
        <v>140</v>
      </c>
      <c r="D9" s="8">
        <v>1076</v>
      </c>
      <c r="E9" s="16" t="s">
        <v>18</v>
      </c>
      <c r="F9" s="8">
        <v>266</v>
      </c>
      <c r="G9" s="8">
        <v>92</v>
      </c>
      <c r="H9" s="8">
        <v>132</v>
      </c>
      <c r="I9" s="8">
        <v>43</v>
      </c>
      <c r="J9" s="8">
        <v>109</v>
      </c>
      <c r="K9" s="8">
        <v>407</v>
      </c>
      <c r="L9" s="8">
        <v>65</v>
      </c>
      <c r="M9" s="8">
        <v>136</v>
      </c>
      <c r="N9" s="8">
        <v>78</v>
      </c>
      <c r="O9" s="8">
        <v>53</v>
      </c>
      <c r="P9" s="8">
        <v>87</v>
      </c>
      <c r="Q9" s="8">
        <v>37</v>
      </c>
      <c r="R9" s="8">
        <v>62</v>
      </c>
      <c r="S9" s="8">
        <v>77</v>
      </c>
      <c r="T9" s="8">
        <v>107</v>
      </c>
      <c r="U9" s="8">
        <v>33</v>
      </c>
      <c r="V9" s="8">
        <v>60</v>
      </c>
      <c r="W9" s="8">
        <f t="shared" si="0"/>
        <v>3060</v>
      </c>
    </row>
    <row r="10" spans="1:23" ht="15">
      <c r="A10" s="9">
        <v>4</v>
      </c>
      <c r="B10" s="10" t="s">
        <v>3</v>
      </c>
      <c r="C10" s="8">
        <v>68</v>
      </c>
      <c r="D10" s="8">
        <v>210</v>
      </c>
      <c r="E10" s="8">
        <v>72</v>
      </c>
      <c r="F10" s="16" t="s">
        <v>18</v>
      </c>
      <c r="G10" s="8">
        <v>15</v>
      </c>
      <c r="H10" s="8">
        <v>38</v>
      </c>
      <c r="I10" s="8">
        <v>8</v>
      </c>
      <c r="J10" s="8">
        <v>52</v>
      </c>
      <c r="K10" s="8">
        <v>143</v>
      </c>
      <c r="L10" s="8">
        <v>32</v>
      </c>
      <c r="M10" s="8">
        <v>57</v>
      </c>
      <c r="N10" s="8">
        <v>43</v>
      </c>
      <c r="O10" s="8">
        <v>19</v>
      </c>
      <c r="P10" s="8">
        <v>26</v>
      </c>
      <c r="Q10" s="8">
        <v>14</v>
      </c>
      <c r="R10" s="8">
        <v>18</v>
      </c>
      <c r="S10" s="8">
        <v>42</v>
      </c>
      <c r="T10" s="8">
        <v>19</v>
      </c>
      <c r="U10" s="8">
        <v>6</v>
      </c>
      <c r="V10" s="8">
        <v>20</v>
      </c>
      <c r="W10" s="8">
        <f t="shared" si="0"/>
        <v>902</v>
      </c>
    </row>
    <row r="11" spans="1:23" ht="15">
      <c r="A11" s="9">
        <v>5</v>
      </c>
      <c r="B11" s="10" t="s">
        <v>2</v>
      </c>
      <c r="C11" s="8">
        <v>21</v>
      </c>
      <c r="D11" s="8">
        <v>110</v>
      </c>
      <c r="E11" s="8">
        <v>26</v>
      </c>
      <c r="F11" s="8">
        <v>19</v>
      </c>
      <c r="G11" s="16" t="s">
        <v>18</v>
      </c>
      <c r="H11" s="8">
        <v>2</v>
      </c>
      <c r="I11" s="8">
        <v>2</v>
      </c>
      <c r="J11" s="8">
        <v>14</v>
      </c>
      <c r="K11" s="8">
        <v>40</v>
      </c>
      <c r="L11" s="8">
        <v>9</v>
      </c>
      <c r="M11" s="8">
        <v>9</v>
      </c>
      <c r="N11" s="8">
        <v>10</v>
      </c>
      <c r="O11" s="8">
        <v>5</v>
      </c>
      <c r="P11" s="8">
        <v>10</v>
      </c>
      <c r="Q11" s="8">
        <v>5</v>
      </c>
      <c r="R11" s="8">
        <v>4</v>
      </c>
      <c r="S11" s="8">
        <v>12</v>
      </c>
      <c r="T11" s="8">
        <v>13</v>
      </c>
      <c r="U11" s="8">
        <v>5</v>
      </c>
      <c r="V11" s="8">
        <v>8</v>
      </c>
      <c r="W11" s="8">
        <f t="shared" si="0"/>
        <v>324</v>
      </c>
    </row>
    <row r="12" spans="1:23" ht="15">
      <c r="A12" s="9">
        <v>6</v>
      </c>
      <c r="B12" s="10" t="s">
        <v>4</v>
      </c>
      <c r="C12" s="8">
        <v>96</v>
      </c>
      <c r="D12" s="8">
        <v>234</v>
      </c>
      <c r="E12" s="8">
        <v>232</v>
      </c>
      <c r="F12" s="8">
        <v>193</v>
      </c>
      <c r="G12" s="8">
        <v>45</v>
      </c>
      <c r="H12" s="16" t="s">
        <v>18</v>
      </c>
      <c r="I12" s="8">
        <v>14</v>
      </c>
      <c r="J12" s="8">
        <v>65</v>
      </c>
      <c r="K12" s="8">
        <v>120</v>
      </c>
      <c r="L12" s="8">
        <v>40</v>
      </c>
      <c r="M12" s="8">
        <v>54</v>
      </c>
      <c r="N12" s="8">
        <v>49</v>
      </c>
      <c r="O12" s="8">
        <v>25</v>
      </c>
      <c r="P12" s="8">
        <v>21</v>
      </c>
      <c r="Q12" s="8">
        <v>15</v>
      </c>
      <c r="R12" s="8">
        <v>28</v>
      </c>
      <c r="S12" s="8">
        <v>28</v>
      </c>
      <c r="T12" s="8">
        <v>29</v>
      </c>
      <c r="U12" s="8">
        <v>11</v>
      </c>
      <c r="V12" s="8">
        <v>22</v>
      </c>
      <c r="W12" s="8">
        <f t="shared" si="0"/>
        <v>1321</v>
      </c>
    </row>
    <row r="13" spans="1:23" ht="15">
      <c r="A13" s="9">
        <v>7</v>
      </c>
      <c r="B13" s="10" t="s">
        <v>19</v>
      </c>
      <c r="C13" s="8">
        <v>15</v>
      </c>
      <c r="D13" s="8">
        <v>9</v>
      </c>
      <c r="E13" s="8">
        <v>49</v>
      </c>
      <c r="F13" s="8">
        <v>56</v>
      </c>
      <c r="G13" s="8">
        <v>8</v>
      </c>
      <c r="H13" s="8">
        <v>46</v>
      </c>
      <c r="I13" s="16" t="s">
        <v>18</v>
      </c>
      <c r="J13" s="8">
        <v>12</v>
      </c>
      <c r="K13" s="8">
        <v>4</v>
      </c>
      <c r="L13" s="8">
        <v>3</v>
      </c>
      <c r="M13" s="8">
        <v>2</v>
      </c>
      <c r="N13" s="8">
        <v>2</v>
      </c>
      <c r="O13" s="8">
        <v>0</v>
      </c>
      <c r="P13" s="8">
        <v>3</v>
      </c>
      <c r="Q13" s="8">
        <v>0</v>
      </c>
      <c r="R13" s="8">
        <v>4</v>
      </c>
      <c r="S13" s="8">
        <v>3</v>
      </c>
      <c r="T13" s="8">
        <v>0</v>
      </c>
      <c r="U13" s="8">
        <v>1</v>
      </c>
      <c r="V13" s="8">
        <v>0</v>
      </c>
      <c r="W13" s="8">
        <f t="shared" si="0"/>
        <v>217</v>
      </c>
    </row>
    <row r="14" spans="1:23" ht="15">
      <c r="A14" s="9">
        <v>8</v>
      </c>
      <c r="B14" s="10" t="s">
        <v>21</v>
      </c>
      <c r="C14" s="8">
        <v>101</v>
      </c>
      <c r="D14" s="8">
        <v>194</v>
      </c>
      <c r="E14" s="8">
        <v>73</v>
      </c>
      <c r="F14" s="8">
        <v>54</v>
      </c>
      <c r="G14" s="8">
        <v>14</v>
      </c>
      <c r="H14" s="8">
        <v>42</v>
      </c>
      <c r="I14" s="8">
        <v>10</v>
      </c>
      <c r="J14" s="16" t="s">
        <v>18</v>
      </c>
      <c r="K14" s="8">
        <v>92</v>
      </c>
      <c r="L14" s="8">
        <v>24</v>
      </c>
      <c r="M14" s="8">
        <v>38</v>
      </c>
      <c r="N14" s="8">
        <v>32</v>
      </c>
      <c r="O14" s="8">
        <v>10</v>
      </c>
      <c r="P14" s="8">
        <v>32</v>
      </c>
      <c r="Q14" s="8">
        <v>8</v>
      </c>
      <c r="R14" s="8">
        <v>16</v>
      </c>
      <c r="S14" s="8">
        <v>26</v>
      </c>
      <c r="T14" s="8">
        <v>20</v>
      </c>
      <c r="U14" s="8">
        <v>5</v>
      </c>
      <c r="V14" s="8">
        <v>14</v>
      </c>
      <c r="W14" s="8">
        <f t="shared" si="0"/>
        <v>805</v>
      </c>
    </row>
    <row r="15" spans="1:23" ht="15">
      <c r="A15" s="9">
        <v>9</v>
      </c>
      <c r="B15" s="10" t="s">
        <v>22</v>
      </c>
      <c r="C15" s="8">
        <v>179</v>
      </c>
      <c r="D15" s="8">
        <v>1219</v>
      </c>
      <c r="E15" s="8">
        <v>347</v>
      </c>
      <c r="F15" s="8">
        <v>202</v>
      </c>
      <c r="G15" s="8">
        <v>48</v>
      </c>
      <c r="H15" s="8">
        <v>98</v>
      </c>
      <c r="I15" s="8">
        <v>17</v>
      </c>
      <c r="J15" s="8">
        <v>139</v>
      </c>
      <c r="K15" s="16" t="s">
        <v>18</v>
      </c>
      <c r="L15" s="8">
        <v>71</v>
      </c>
      <c r="M15" s="8">
        <v>132</v>
      </c>
      <c r="N15" s="8">
        <v>83</v>
      </c>
      <c r="O15" s="8">
        <v>51</v>
      </c>
      <c r="P15" s="8">
        <v>103</v>
      </c>
      <c r="Q15" s="8">
        <v>41</v>
      </c>
      <c r="R15" s="8">
        <v>73</v>
      </c>
      <c r="S15" s="8">
        <v>75</v>
      </c>
      <c r="T15" s="8">
        <v>129</v>
      </c>
      <c r="U15" s="8">
        <v>27</v>
      </c>
      <c r="V15" s="8">
        <v>68</v>
      </c>
      <c r="W15" s="8">
        <f t="shared" si="0"/>
        <v>3102</v>
      </c>
    </row>
    <row r="16" spans="1:23" ht="15">
      <c r="A16" s="9">
        <v>10</v>
      </c>
      <c r="B16" s="10" t="s">
        <v>8</v>
      </c>
      <c r="C16" s="8">
        <v>64</v>
      </c>
      <c r="D16" s="8">
        <v>108</v>
      </c>
      <c r="E16" s="8">
        <v>28</v>
      </c>
      <c r="F16" s="8">
        <v>39</v>
      </c>
      <c r="G16" s="8">
        <v>2</v>
      </c>
      <c r="H16" s="8">
        <v>22</v>
      </c>
      <c r="I16" s="8">
        <v>4</v>
      </c>
      <c r="J16" s="8">
        <v>34</v>
      </c>
      <c r="K16" s="8">
        <v>61</v>
      </c>
      <c r="L16" s="16" t="s">
        <v>18</v>
      </c>
      <c r="M16" s="8">
        <v>57</v>
      </c>
      <c r="N16" s="8">
        <v>79</v>
      </c>
      <c r="O16" s="8">
        <v>11</v>
      </c>
      <c r="P16" s="8">
        <v>7</v>
      </c>
      <c r="Q16" s="8">
        <v>14</v>
      </c>
      <c r="R16" s="8">
        <v>15</v>
      </c>
      <c r="S16" s="8">
        <v>23</v>
      </c>
      <c r="T16" s="8">
        <v>14</v>
      </c>
      <c r="U16" s="8">
        <v>6</v>
      </c>
      <c r="V16" s="8">
        <v>9</v>
      </c>
      <c r="W16" s="8">
        <f t="shared" si="0"/>
        <v>597</v>
      </c>
    </row>
    <row r="17" spans="1:23" ht="15">
      <c r="A17" s="9">
        <v>11</v>
      </c>
      <c r="B17" s="10" t="s">
        <v>9</v>
      </c>
      <c r="C17" s="8">
        <v>66</v>
      </c>
      <c r="D17" s="8">
        <v>328</v>
      </c>
      <c r="E17" s="8">
        <v>88</v>
      </c>
      <c r="F17" s="8">
        <v>60</v>
      </c>
      <c r="G17" s="8">
        <v>8</v>
      </c>
      <c r="H17" s="8">
        <v>27</v>
      </c>
      <c r="I17" s="8">
        <v>3</v>
      </c>
      <c r="J17" s="8">
        <v>35</v>
      </c>
      <c r="K17" s="8">
        <v>116</v>
      </c>
      <c r="L17" s="8">
        <v>50</v>
      </c>
      <c r="M17" s="16" t="s">
        <v>18</v>
      </c>
      <c r="N17" s="8">
        <v>67</v>
      </c>
      <c r="O17" s="8">
        <v>12</v>
      </c>
      <c r="P17" s="8">
        <v>23</v>
      </c>
      <c r="Q17" s="8">
        <v>11</v>
      </c>
      <c r="R17" s="8">
        <v>15</v>
      </c>
      <c r="S17" s="8">
        <v>28</v>
      </c>
      <c r="T17" s="8">
        <v>41</v>
      </c>
      <c r="U17" s="8">
        <v>8</v>
      </c>
      <c r="V17" s="8">
        <v>14</v>
      </c>
      <c r="W17" s="8">
        <f t="shared" si="0"/>
        <v>1000</v>
      </c>
    </row>
    <row r="18" spans="1:23" ht="15">
      <c r="A18" s="9">
        <v>12</v>
      </c>
      <c r="B18" s="10" t="s">
        <v>10</v>
      </c>
      <c r="C18" s="8">
        <v>29</v>
      </c>
      <c r="D18" s="8">
        <v>128</v>
      </c>
      <c r="E18" s="8">
        <v>35</v>
      </c>
      <c r="F18" s="8">
        <v>25</v>
      </c>
      <c r="G18" s="8">
        <v>4</v>
      </c>
      <c r="H18" s="8">
        <v>14</v>
      </c>
      <c r="I18" s="8">
        <v>2</v>
      </c>
      <c r="J18" s="8">
        <v>18</v>
      </c>
      <c r="K18" s="8">
        <v>59</v>
      </c>
      <c r="L18" s="8">
        <v>53</v>
      </c>
      <c r="M18" s="8">
        <v>76</v>
      </c>
      <c r="N18" s="16" t="s">
        <v>18</v>
      </c>
      <c r="O18" s="8">
        <v>7</v>
      </c>
      <c r="P18" s="8">
        <v>10</v>
      </c>
      <c r="Q18" s="8">
        <v>8</v>
      </c>
      <c r="R18" s="8">
        <v>18</v>
      </c>
      <c r="S18" s="8">
        <v>21</v>
      </c>
      <c r="T18" s="8">
        <v>13</v>
      </c>
      <c r="U18" s="8">
        <v>4</v>
      </c>
      <c r="V18" s="8">
        <v>8</v>
      </c>
      <c r="W18" s="8">
        <f t="shared" si="0"/>
        <v>532</v>
      </c>
    </row>
    <row r="19" spans="1:23" ht="15">
      <c r="A19" s="9">
        <v>13</v>
      </c>
      <c r="B19" s="10" t="s">
        <v>23</v>
      </c>
      <c r="C19" s="8">
        <v>39</v>
      </c>
      <c r="D19" s="8">
        <v>19</v>
      </c>
      <c r="E19" s="8">
        <v>23</v>
      </c>
      <c r="F19" s="8">
        <v>25</v>
      </c>
      <c r="G19" s="8">
        <v>1</v>
      </c>
      <c r="H19" s="8">
        <v>13</v>
      </c>
      <c r="I19" s="8">
        <v>2</v>
      </c>
      <c r="J19" s="8">
        <v>22</v>
      </c>
      <c r="K19" s="8">
        <v>22</v>
      </c>
      <c r="L19" s="8">
        <v>12</v>
      </c>
      <c r="M19" s="8">
        <v>11</v>
      </c>
      <c r="N19" s="8">
        <v>11</v>
      </c>
      <c r="O19" s="16" t="s">
        <v>18</v>
      </c>
      <c r="P19" s="8">
        <v>4</v>
      </c>
      <c r="Q19" s="8">
        <v>11</v>
      </c>
      <c r="R19" s="8">
        <v>3</v>
      </c>
      <c r="S19" s="8">
        <v>3</v>
      </c>
      <c r="T19" s="8">
        <v>1</v>
      </c>
      <c r="U19" s="8">
        <v>1</v>
      </c>
      <c r="V19" s="8">
        <v>1</v>
      </c>
      <c r="W19" s="8">
        <f t="shared" si="0"/>
        <v>224</v>
      </c>
    </row>
    <row r="20" spans="1:23" ht="15">
      <c r="A20" s="9">
        <v>14</v>
      </c>
      <c r="B20" s="10" t="s">
        <v>24</v>
      </c>
      <c r="C20" s="8">
        <v>14</v>
      </c>
      <c r="D20" s="8">
        <v>315</v>
      </c>
      <c r="E20" s="8">
        <v>123</v>
      </c>
      <c r="F20" s="8">
        <v>55</v>
      </c>
      <c r="G20" s="8">
        <v>14</v>
      </c>
      <c r="H20" s="8">
        <v>34</v>
      </c>
      <c r="I20" s="8">
        <v>4</v>
      </c>
      <c r="J20" s="8">
        <v>38</v>
      </c>
      <c r="K20" s="8">
        <v>163</v>
      </c>
      <c r="L20" s="8">
        <v>15</v>
      </c>
      <c r="M20" s="8">
        <v>64</v>
      </c>
      <c r="N20" s="8">
        <v>33</v>
      </c>
      <c r="O20" s="8">
        <v>14</v>
      </c>
      <c r="P20" s="16" t="s">
        <v>18</v>
      </c>
      <c r="Q20" s="8">
        <v>16</v>
      </c>
      <c r="R20" s="8">
        <v>8</v>
      </c>
      <c r="S20" s="8">
        <v>17</v>
      </c>
      <c r="T20" s="8">
        <v>31</v>
      </c>
      <c r="U20" s="8">
        <v>3</v>
      </c>
      <c r="V20" s="8">
        <v>14</v>
      </c>
      <c r="W20" s="8">
        <f t="shared" si="0"/>
        <v>975</v>
      </c>
    </row>
    <row r="21" spans="1:23" ht="15">
      <c r="A21" s="9">
        <v>15</v>
      </c>
      <c r="B21" s="10" t="s">
        <v>25</v>
      </c>
      <c r="C21" s="8">
        <v>60</v>
      </c>
      <c r="D21" s="8">
        <v>129</v>
      </c>
      <c r="E21" s="8">
        <v>87</v>
      </c>
      <c r="F21" s="8">
        <v>81</v>
      </c>
      <c r="G21" s="8">
        <v>8</v>
      </c>
      <c r="H21" s="8">
        <v>29</v>
      </c>
      <c r="I21" s="8">
        <v>7</v>
      </c>
      <c r="J21" s="8">
        <v>39</v>
      </c>
      <c r="K21" s="8">
        <v>61</v>
      </c>
      <c r="L21" s="8">
        <v>26</v>
      </c>
      <c r="M21" s="8">
        <v>26</v>
      </c>
      <c r="N21" s="8">
        <v>30</v>
      </c>
      <c r="O21" s="8">
        <v>22</v>
      </c>
      <c r="P21" s="8">
        <v>19</v>
      </c>
      <c r="Q21" s="16" t="s">
        <v>18</v>
      </c>
      <c r="R21" s="8">
        <v>9</v>
      </c>
      <c r="S21" s="8">
        <v>23</v>
      </c>
      <c r="T21" s="8">
        <v>11</v>
      </c>
      <c r="U21" s="8">
        <v>8</v>
      </c>
      <c r="V21" s="8">
        <v>6</v>
      </c>
      <c r="W21" s="8">
        <f t="shared" si="0"/>
        <v>681</v>
      </c>
    </row>
    <row r="22" spans="1:23" ht="15">
      <c r="A22" s="9">
        <v>16</v>
      </c>
      <c r="B22" s="10" t="s">
        <v>16</v>
      </c>
      <c r="C22" s="8">
        <v>26</v>
      </c>
      <c r="D22" s="8">
        <v>85</v>
      </c>
      <c r="E22" s="8">
        <v>23</v>
      </c>
      <c r="F22" s="8">
        <v>12</v>
      </c>
      <c r="G22" s="8">
        <v>3</v>
      </c>
      <c r="H22" s="8">
        <v>13</v>
      </c>
      <c r="I22" s="8">
        <v>2</v>
      </c>
      <c r="J22" s="8">
        <v>14</v>
      </c>
      <c r="K22" s="8">
        <v>33</v>
      </c>
      <c r="L22" s="8">
        <v>19</v>
      </c>
      <c r="M22" s="8">
        <v>22</v>
      </c>
      <c r="N22" s="8">
        <v>29</v>
      </c>
      <c r="O22" s="8">
        <v>7</v>
      </c>
      <c r="P22" s="8">
        <v>6</v>
      </c>
      <c r="Q22" s="8">
        <v>3</v>
      </c>
      <c r="R22" s="16" t="s">
        <v>18</v>
      </c>
      <c r="S22" s="8">
        <v>55</v>
      </c>
      <c r="T22" s="8">
        <v>28</v>
      </c>
      <c r="U22" s="8">
        <v>7</v>
      </c>
      <c r="V22" s="8">
        <v>4</v>
      </c>
      <c r="W22" s="8">
        <f t="shared" si="0"/>
        <v>391</v>
      </c>
    </row>
    <row r="23" spans="1:23" ht="15">
      <c r="A23" s="9">
        <v>17</v>
      </c>
      <c r="B23" s="10" t="s">
        <v>17</v>
      </c>
      <c r="C23" s="8">
        <v>40</v>
      </c>
      <c r="D23" s="8">
        <v>156</v>
      </c>
      <c r="E23" s="8">
        <v>58</v>
      </c>
      <c r="F23" s="8">
        <v>27</v>
      </c>
      <c r="G23" s="8">
        <v>6</v>
      </c>
      <c r="H23" s="8">
        <v>14</v>
      </c>
      <c r="I23" s="8">
        <v>1</v>
      </c>
      <c r="J23" s="8">
        <v>14</v>
      </c>
      <c r="K23" s="8">
        <v>61</v>
      </c>
      <c r="L23" s="8">
        <v>13</v>
      </c>
      <c r="M23" s="8">
        <v>27</v>
      </c>
      <c r="N23" s="8">
        <v>28</v>
      </c>
      <c r="O23" s="8">
        <v>6</v>
      </c>
      <c r="P23" s="8">
        <v>9</v>
      </c>
      <c r="Q23" s="8">
        <v>6</v>
      </c>
      <c r="R23" s="8">
        <v>30</v>
      </c>
      <c r="S23" s="16" t="s">
        <v>18</v>
      </c>
      <c r="T23" s="8">
        <v>40</v>
      </c>
      <c r="U23" s="8">
        <v>2</v>
      </c>
      <c r="V23" s="8">
        <v>18</v>
      </c>
      <c r="W23" s="8">
        <f t="shared" si="0"/>
        <v>556</v>
      </c>
    </row>
    <row r="24" spans="1:23" ht="15">
      <c r="A24" s="9">
        <v>18</v>
      </c>
      <c r="B24" s="10" t="s">
        <v>15</v>
      </c>
      <c r="C24" s="8">
        <v>15</v>
      </c>
      <c r="D24" s="8">
        <v>261</v>
      </c>
      <c r="E24" s="8">
        <v>60</v>
      </c>
      <c r="F24" s="8">
        <v>34</v>
      </c>
      <c r="G24" s="8">
        <v>12</v>
      </c>
      <c r="H24" s="8">
        <v>13</v>
      </c>
      <c r="I24" s="8">
        <v>5</v>
      </c>
      <c r="J24" s="8">
        <v>16</v>
      </c>
      <c r="K24" s="8">
        <v>72</v>
      </c>
      <c r="L24" s="8">
        <v>13</v>
      </c>
      <c r="M24" s="8">
        <v>24</v>
      </c>
      <c r="N24" s="8">
        <v>11</v>
      </c>
      <c r="O24" s="8">
        <v>7</v>
      </c>
      <c r="P24" s="8">
        <v>9</v>
      </c>
      <c r="Q24" s="8">
        <v>3</v>
      </c>
      <c r="R24" s="8">
        <v>30</v>
      </c>
      <c r="S24" s="8">
        <v>38</v>
      </c>
      <c r="T24" s="16" t="s">
        <v>18</v>
      </c>
      <c r="U24" s="8">
        <v>1</v>
      </c>
      <c r="V24" s="8">
        <v>15</v>
      </c>
      <c r="W24" s="8">
        <f t="shared" si="0"/>
        <v>639</v>
      </c>
    </row>
    <row r="25" spans="1:23" ht="15">
      <c r="A25" s="9">
        <v>19</v>
      </c>
      <c r="B25" s="10" t="s">
        <v>12</v>
      </c>
      <c r="C25" s="8">
        <v>54</v>
      </c>
      <c r="D25" s="8">
        <v>93</v>
      </c>
      <c r="E25" s="8">
        <v>16</v>
      </c>
      <c r="F25" s="8">
        <v>17</v>
      </c>
      <c r="G25" s="8">
        <v>5</v>
      </c>
      <c r="H25" s="8">
        <v>13</v>
      </c>
      <c r="I25" s="8">
        <v>0</v>
      </c>
      <c r="J25" s="8">
        <v>22</v>
      </c>
      <c r="K25" s="8">
        <v>43</v>
      </c>
      <c r="L25" s="8">
        <v>15</v>
      </c>
      <c r="M25" s="8">
        <v>21</v>
      </c>
      <c r="N25" s="8">
        <v>11</v>
      </c>
      <c r="O25" s="8">
        <v>4</v>
      </c>
      <c r="P25" s="8">
        <v>2</v>
      </c>
      <c r="Q25" s="8">
        <v>3</v>
      </c>
      <c r="R25" s="8">
        <v>21</v>
      </c>
      <c r="S25" s="8">
        <v>8</v>
      </c>
      <c r="T25" s="8">
        <v>9</v>
      </c>
      <c r="U25" s="16" t="s">
        <v>18</v>
      </c>
      <c r="V25" s="8">
        <v>159</v>
      </c>
      <c r="W25" s="8">
        <f t="shared" si="0"/>
        <v>516</v>
      </c>
    </row>
    <row r="26" spans="1:23" ht="15">
      <c r="A26" s="9">
        <v>20</v>
      </c>
      <c r="B26" s="10" t="s">
        <v>11</v>
      </c>
      <c r="C26" s="8">
        <v>41</v>
      </c>
      <c r="D26" s="8">
        <v>481</v>
      </c>
      <c r="E26" s="8">
        <v>90</v>
      </c>
      <c r="F26" s="8">
        <v>45</v>
      </c>
      <c r="G26" s="8">
        <v>13</v>
      </c>
      <c r="H26" s="8">
        <v>23</v>
      </c>
      <c r="I26" s="8">
        <v>2</v>
      </c>
      <c r="J26" s="8">
        <v>36</v>
      </c>
      <c r="K26" s="8">
        <v>151</v>
      </c>
      <c r="L26" s="8">
        <v>15</v>
      </c>
      <c r="M26" s="8">
        <v>36</v>
      </c>
      <c r="N26" s="8">
        <v>19</v>
      </c>
      <c r="O26" s="8">
        <v>15</v>
      </c>
      <c r="P26" s="8">
        <v>14</v>
      </c>
      <c r="Q26" s="8">
        <v>8</v>
      </c>
      <c r="R26" s="8">
        <v>23</v>
      </c>
      <c r="S26" s="8">
        <v>29</v>
      </c>
      <c r="T26" s="8">
        <v>43</v>
      </c>
      <c r="U26" s="8">
        <v>154</v>
      </c>
      <c r="V26" s="16" t="s">
        <v>18</v>
      </c>
      <c r="W26" s="8">
        <f t="shared" si="0"/>
        <v>1238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1343</v>
      </c>
      <c r="D27" s="13">
        <f t="shared" si="1"/>
        <v>6074</v>
      </c>
      <c r="E27" s="13">
        <f t="shared" si="1"/>
        <v>2160</v>
      </c>
      <c r="F27" s="13">
        <f t="shared" si="1"/>
        <v>1657</v>
      </c>
      <c r="G27" s="13">
        <f t="shared" si="1"/>
        <v>397</v>
      </c>
      <c r="H27" s="13">
        <f t="shared" si="1"/>
        <v>751</v>
      </c>
      <c r="I27" s="13">
        <f t="shared" si="1"/>
        <v>178</v>
      </c>
      <c r="J27" s="13">
        <f t="shared" si="1"/>
        <v>1019</v>
      </c>
      <c r="K27" s="13">
        <f t="shared" si="1"/>
        <v>2631</v>
      </c>
      <c r="L27" s="13">
        <f t="shared" si="1"/>
        <v>709</v>
      </c>
      <c r="M27" s="13">
        <f t="shared" si="1"/>
        <v>1165</v>
      </c>
      <c r="N27" s="13">
        <f t="shared" si="1"/>
        <v>880</v>
      </c>
      <c r="O27" s="13">
        <f t="shared" si="1"/>
        <v>439</v>
      </c>
      <c r="P27" s="13">
        <f t="shared" si="1"/>
        <v>530</v>
      </c>
      <c r="Q27" s="13">
        <f t="shared" si="1"/>
        <v>293</v>
      </c>
      <c r="R27" s="13">
        <f t="shared" si="1"/>
        <v>575</v>
      </c>
      <c r="S27" s="13">
        <f t="shared" si="1"/>
        <v>693</v>
      </c>
      <c r="T27" s="13">
        <f t="shared" si="1"/>
        <v>775</v>
      </c>
      <c r="U27" s="13">
        <f t="shared" si="1"/>
        <v>395</v>
      </c>
      <c r="V27" s="13">
        <f t="shared" si="1"/>
        <v>575</v>
      </c>
      <c r="W27" s="17">
        <f t="shared" si="1"/>
        <v>23239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00390625" style="2" customWidth="1"/>
    <col min="4" max="4" width="11.57421875" style="2" customWidth="1"/>
    <col min="5" max="7" width="9.140625" style="2" customWidth="1"/>
    <col min="8" max="9" width="12.57421875" style="2" customWidth="1"/>
    <col min="10" max="10" width="11.421875" style="2" customWidth="1"/>
    <col min="11" max="11" width="10.28125" style="2" bestFit="1" customWidth="1"/>
    <col min="12" max="12" width="10.140625" style="2" customWidth="1"/>
    <col min="13" max="13" width="11.421875" style="2" customWidth="1"/>
    <col min="14" max="14" width="10.7109375" style="2" customWidth="1"/>
    <col min="15" max="15" width="13.28125" style="2" customWidth="1"/>
    <col min="16" max="17" width="9.140625" style="2" customWidth="1"/>
    <col min="18" max="18" width="13.28125" style="2" customWidth="1"/>
    <col min="19" max="19" width="12.7109375" style="2" bestFit="1" customWidth="1"/>
    <col min="20" max="20" width="11.140625" style="2" customWidth="1"/>
    <col min="21" max="21" width="13.14062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40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8319</v>
      </c>
      <c r="E7" s="8">
        <v>732</v>
      </c>
      <c r="F7" s="8">
        <v>639</v>
      </c>
      <c r="G7" s="8">
        <v>116</v>
      </c>
      <c r="H7" s="8">
        <v>434</v>
      </c>
      <c r="I7" s="8">
        <v>232</v>
      </c>
      <c r="J7" s="8">
        <v>805</v>
      </c>
      <c r="K7" s="8">
        <v>1427</v>
      </c>
      <c r="L7" s="8">
        <v>502</v>
      </c>
      <c r="M7" s="8">
        <v>498</v>
      </c>
      <c r="N7" s="8">
        <v>611</v>
      </c>
      <c r="O7" s="8">
        <v>252</v>
      </c>
      <c r="P7" s="8">
        <v>171</v>
      </c>
      <c r="Q7" s="8">
        <v>216</v>
      </c>
      <c r="R7" s="8">
        <v>304</v>
      </c>
      <c r="S7" s="8">
        <v>334</v>
      </c>
      <c r="T7" s="8">
        <v>192</v>
      </c>
      <c r="U7" s="8">
        <v>131</v>
      </c>
      <c r="V7" s="8">
        <v>153</v>
      </c>
      <c r="W7" s="8">
        <f aca="true" t="shared" si="0" ref="W7:W26">SUM(C7:V7)</f>
        <v>16068</v>
      </c>
    </row>
    <row r="8" spans="1:23" ht="15">
      <c r="A8" s="9">
        <v>2</v>
      </c>
      <c r="B8" s="10" t="s">
        <v>13</v>
      </c>
      <c r="C8" s="8">
        <v>2714</v>
      </c>
      <c r="D8" s="16" t="s">
        <v>18</v>
      </c>
      <c r="E8" s="8">
        <v>4172</v>
      </c>
      <c r="F8" s="8">
        <v>2115</v>
      </c>
      <c r="G8" s="8">
        <v>518</v>
      </c>
      <c r="H8" s="8">
        <v>749</v>
      </c>
      <c r="I8" s="8">
        <v>261</v>
      </c>
      <c r="J8" s="8">
        <v>1577</v>
      </c>
      <c r="K8" s="8">
        <v>5969</v>
      </c>
      <c r="L8" s="8">
        <v>984</v>
      </c>
      <c r="M8" s="8">
        <v>2211</v>
      </c>
      <c r="N8" s="8">
        <v>1138</v>
      </c>
      <c r="O8" s="8">
        <v>822</v>
      </c>
      <c r="P8" s="8">
        <v>951</v>
      </c>
      <c r="Q8" s="8">
        <v>451</v>
      </c>
      <c r="R8" s="8">
        <v>949</v>
      </c>
      <c r="S8" s="8">
        <v>1061</v>
      </c>
      <c r="T8" s="8">
        <v>1399</v>
      </c>
      <c r="U8" s="8">
        <v>500</v>
      </c>
      <c r="V8" s="8">
        <v>851</v>
      </c>
      <c r="W8" s="8">
        <f t="shared" si="0"/>
        <v>29392</v>
      </c>
    </row>
    <row r="9" spans="1:23" ht="15">
      <c r="A9" s="9">
        <v>3</v>
      </c>
      <c r="B9" s="10" t="s">
        <v>1</v>
      </c>
      <c r="C9" s="8">
        <v>682</v>
      </c>
      <c r="D9" s="8">
        <v>5303</v>
      </c>
      <c r="E9" s="16" t="s">
        <v>18</v>
      </c>
      <c r="F9" s="8">
        <v>1566</v>
      </c>
      <c r="G9" s="8">
        <v>486</v>
      </c>
      <c r="H9" s="8">
        <v>825</v>
      </c>
      <c r="I9" s="8">
        <v>183</v>
      </c>
      <c r="J9" s="8">
        <v>683</v>
      </c>
      <c r="K9" s="8">
        <v>2670</v>
      </c>
      <c r="L9" s="8">
        <v>420</v>
      </c>
      <c r="M9" s="8">
        <v>871</v>
      </c>
      <c r="N9" s="8">
        <v>533</v>
      </c>
      <c r="O9" s="8">
        <v>323</v>
      </c>
      <c r="P9" s="8">
        <v>536</v>
      </c>
      <c r="Q9" s="8">
        <v>211</v>
      </c>
      <c r="R9" s="8">
        <v>353</v>
      </c>
      <c r="S9" s="8">
        <v>446</v>
      </c>
      <c r="T9" s="8">
        <v>518</v>
      </c>
      <c r="U9" s="8">
        <v>166</v>
      </c>
      <c r="V9" s="8">
        <v>347</v>
      </c>
      <c r="W9" s="8">
        <f t="shared" si="0"/>
        <v>17122</v>
      </c>
    </row>
    <row r="10" spans="1:23" ht="15">
      <c r="A10" s="9">
        <v>4</v>
      </c>
      <c r="B10" s="10" t="s">
        <v>3</v>
      </c>
      <c r="C10" s="8">
        <v>516</v>
      </c>
      <c r="D10" s="8">
        <v>1917</v>
      </c>
      <c r="E10" s="8">
        <v>1376</v>
      </c>
      <c r="F10" s="16" t="s">
        <v>18</v>
      </c>
      <c r="G10" s="8">
        <v>251</v>
      </c>
      <c r="H10" s="8">
        <v>612</v>
      </c>
      <c r="I10" s="8">
        <v>84</v>
      </c>
      <c r="J10" s="8">
        <v>464</v>
      </c>
      <c r="K10" s="8">
        <v>1197</v>
      </c>
      <c r="L10" s="8">
        <v>250</v>
      </c>
      <c r="M10" s="8">
        <v>484</v>
      </c>
      <c r="N10" s="8">
        <v>354</v>
      </c>
      <c r="O10" s="8">
        <v>151</v>
      </c>
      <c r="P10" s="8">
        <v>251</v>
      </c>
      <c r="Q10" s="8">
        <v>152</v>
      </c>
      <c r="R10" s="8">
        <v>164</v>
      </c>
      <c r="S10" s="8">
        <v>253</v>
      </c>
      <c r="T10" s="8">
        <v>206</v>
      </c>
      <c r="U10" s="8">
        <v>59</v>
      </c>
      <c r="V10" s="8">
        <v>149</v>
      </c>
      <c r="W10" s="8">
        <f t="shared" si="0"/>
        <v>8890</v>
      </c>
    </row>
    <row r="11" spans="1:23" ht="15">
      <c r="A11" s="9">
        <v>5</v>
      </c>
      <c r="B11" s="10" t="s">
        <v>2</v>
      </c>
      <c r="C11" s="8">
        <v>103</v>
      </c>
      <c r="D11" s="8">
        <v>721</v>
      </c>
      <c r="E11" s="8">
        <v>342</v>
      </c>
      <c r="F11" s="8">
        <v>183</v>
      </c>
      <c r="G11" s="16" t="s">
        <v>18</v>
      </c>
      <c r="H11" s="8">
        <v>99</v>
      </c>
      <c r="I11" s="8">
        <v>21</v>
      </c>
      <c r="J11" s="8">
        <v>111</v>
      </c>
      <c r="K11" s="8">
        <v>307</v>
      </c>
      <c r="L11" s="8">
        <v>42</v>
      </c>
      <c r="M11" s="8">
        <v>103</v>
      </c>
      <c r="N11" s="8">
        <v>75</v>
      </c>
      <c r="O11" s="8">
        <v>42</v>
      </c>
      <c r="P11" s="8">
        <v>75</v>
      </c>
      <c r="Q11" s="8">
        <v>25</v>
      </c>
      <c r="R11" s="8">
        <v>46</v>
      </c>
      <c r="S11" s="8">
        <v>58</v>
      </c>
      <c r="T11" s="8">
        <v>79</v>
      </c>
      <c r="U11" s="8">
        <v>22</v>
      </c>
      <c r="V11" s="8">
        <v>57</v>
      </c>
      <c r="W11" s="8">
        <f t="shared" si="0"/>
        <v>2511</v>
      </c>
    </row>
    <row r="12" spans="1:23" ht="15">
      <c r="A12" s="9">
        <v>6</v>
      </c>
      <c r="B12" s="10" t="s">
        <v>4</v>
      </c>
      <c r="C12" s="8">
        <v>491</v>
      </c>
      <c r="D12" s="8">
        <v>1319</v>
      </c>
      <c r="E12" s="8">
        <v>2242</v>
      </c>
      <c r="F12" s="8">
        <v>1714</v>
      </c>
      <c r="G12" s="8">
        <v>390</v>
      </c>
      <c r="H12" s="16" t="s">
        <v>18</v>
      </c>
      <c r="I12" s="8">
        <v>181</v>
      </c>
      <c r="J12" s="8">
        <v>333</v>
      </c>
      <c r="K12" s="8">
        <v>842</v>
      </c>
      <c r="L12" s="8">
        <v>234</v>
      </c>
      <c r="M12" s="8">
        <v>348</v>
      </c>
      <c r="N12" s="8">
        <v>312</v>
      </c>
      <c r="O12" s="8">
        <v>161</v>
      </c>
      <c r="P12" s="8">
        <v>165</v>
      </c>
      <c r="Q12" s="8">
        <v>110</v>
      </c>
      <c r="R12" s="8">
        <v>154</v>
      </c>
      <c r="S12" s="8">
        <v>194</v>
      </c>
      <c r="T12" s="8">
        <v>152</v>
      </c>
      <c r="U12" s="8">
        <v>59</v>
      </c>
      <c r="V12" s="8">
        <v>115</v>
      </c>
      <c r="W12" s="8">
        <f t="shared" si="0"/>
        <v>9516</v>
      </c>
    </row>
    <row r="13" spans="1:23" ht="15">
      <c r="A13" s="9">
        <v>7</v>
      </c>
      <c r="B13" s="10" t="s">
        <v>19</v>
      </c>
      <c r="C13" s="8">
        <v>62</v>
      </c>
      <c r="D13" s="8">
        <v>68</v>
      </c>
      <c r="E13" s="8">
        <v>210</v>
      </c>
      <c r="F13" s="8">
        <v>173</v>
      </c>
      <c r="G13" s="8">
        <v>30</v>
      </c>
      <c r="H13" s="8">
        <v>157</v>
      </c>
      <c r="I13" s="16" t="s">
        <v>18</v>
      </c>
      <c r="J13" s="8">
        <v>39</v>
      </c>
      <c r="K13" s="8">
        <v>56</v>
      </c>
      <c r="L13" s="8">
        <v>16</v>
      </c>
      <c r="M13" s="8">
        <v>26</v>
      </c>
      <c r="N13" s="8">
        <v>24</v>
      </c>
      <c r="O13" s="8">
        <v>10</v>
      </c>
      <c r="P13" s="8">
        <v>13</v>
      </c>
      <c r="Q13" s="8">
        <v>9</v>
      </c>
      <c r="R13" s="8">
        <v>17</v>
      </c>
      <c r="S13" s="8">
        <v>10</v>
      </c>
      <c r="T13" s="8">
        <v>7</v>
      </c>
      <c r="U13" s="8">
        <v>5</v>
      </c>
      <c r="V13" s="8">
        <v>6</v>
      </c>
      <c r="W13" s="8">
        <f t="shared" si="0"/>
        <v>938</v>
      </c>
    </row>
    <row r="14" spans="1:23" ht="15">
      <c r="A14" s="9">
        <v>8</v>
      </c>
      <c r="B14" s="10" t="s">
        <v>21</v>
      </c>
      <c r="C14" s="8">
        <v>699</v>
      </c>
      <c r="D14" s="8">
        <v>1154</v>
      </c>
      <c r="E14" s="8">
        <v>504</v>
      </c>
      <c r="F14" s="8">
        <v>388</v>
      </c>
      <c r="G14" s="8">
        <v>73</v>
      </c>
      <c r="H14" s="8">
        <v>257</v>
      </c>
      <c r="I14" s="8">
        <v>62</v>
      </c>
      <c r="J14" s="16" t="s">
        <v>18</v>
      </c>
      <c r="K14" s="8">
        <v>668</v>
      </c>
      <c r="L14" s="8">
        <v>218</v>
      </c>
      <c r="M14" s="8">
        <v>236</v>
      </c>
      <c r="N14" s="8">
        <v>247</v>
      </c>
      <c r="O14" s="8">
        <v>96</v>
      </c>
      <c r="P14" s="8">
        <v>227</v>
      </c>
      <c r="Q14" s="8">
        <v>111</v>
      </c>
      <c r="R14" s="8">
        <v>147</v>
      </c>
      <c r="S14" s="8">
        <v>159</v>
      </c>
      <c r="T14" s="8">
        <v>122</v>
      </c>
      <c r="U14" s="8">
        <v>68</v>
      </c>
      <c r="V14" s="8">
        <v>95</v>
      </c>
      <c r="W14" s="8">
        <f t="shared" si="0"/>
        <v>5531</v>
      </c>
    </row>
    <row r="15" spans="1:23" ht="15">
      <c r="A15" s="9">
        <v>9</v>
      </c>
      <c r="B15" s="10" t="s">
        <v>22</v>
      </c>
      <c r="C15" s="8">
        <v>1220</v>
      </c>
      <c r="D15" s="8">
        <v>8859</v>
      </c>
      <c r="E15" s="8">
        <v>2769</v>
      </c>
      <c r="F15" s="8">
        <v>1422</v>
      </c>
      <c r="G15" s="8">
        <v>367</v>
      </c>
      <c r="H15" s="8">
        <v>743</v>
      </c>
      <c r="I15" s="8">
        <v>103</v>
      </c>
      <c r="J15" s="8">
        <v>1000</v>
      </c>
      <c r="K15" s="16" t="s">
        <v>18</v>
      </c>
      <c r="L15" s="8">
        <v>482</v>
      </c>
      <c r="M15" s="8">
        <v>1208</v>
      </c>
      <c r="N15" s="8">
        <v>686</v>
      </c>
      <c r="O15" s="8">
        <v>301</v>
      </c>
      <c r="P15" s="8">
        <v>888</v>
      </c>
      <c r="Q15" s="8">
        <v>301</v>
      </c>
      <c r="R15" s="8">
        <v>445</v>
      </c>
      <c r="S15" s="8">
        <v>630</v>
      </c>
      <c r="T15" s="8">
        <v>852</v>
      </c>
      <c r="U15" s="8">
        <v>154</v>
      </c>
      <c r="V15" s="8">
        <v>526</v>
      </c>
      <c r="W15" s="8">
        <f t="shared" si="0"/>
        <v>22956</v>
      </c>
    </row>
    <row r="16" spans="1:23" ht="15">
      <c r="A16" s="9">
        <v>10</v>
      </c>
      <c r="B16" s="10" t="s">
        <v>8</v>
      </c>
      <c r="C16" s="8">
        <v>738</v>
      </c>
      <c r="D16" s="8">
        <v>1122</v>
      </c>
      <c r="E16" s="8">
        <v>392</v>
      </c>
      <c r="F16" s="8">
        <v>387</v>
      </c>
      <c r="G16" s="8">
        <v>54</v>
      </c>
      <c r="H16" s="8">
        <v>252</v>
      </c>
      <c r="I16" s="8">
        <v>37</v>
      </c>
      <c r="J16" s="8">
        <v>329</v>
      </c>
      <c r="K16" s="8">
        <v>645</v>
      </c>
      <c r="L16" s="16" t="s">
        <v>18</v>
      </c>
      <c r="M16" s="8">
        <v>830</v>
      </c>
      <c r="N16" s="8">
        <v>1080</v>
      </c>
      <c r="O16" s="8">
        <v>105</v>
      </c>
      <c r="P16" s="8">
        <v>177</v>
      </c>
      <c r="Q16" s="8">
        <v>192</v>
      </c>
      <c r="R16" s="8">
        <v>193</v>
      </c>
      <c r="S16" s="8">
        <v>258</v>
      </c>
      <c r="T16" s="8">
        <v>150</v>
      </c>
      <c r="U16" s="8">
        <v>54</v>
      </c>
      <c r="V16" s="8">
        <v>82</v>
      </c>
      <c r="W16" s="8">
        <f t="shared" si="0"/>
        <v>7077</v>
      </c>
    </row>
    <row r="17" spans="1:23" ht="15">
      <c r="A17" s="9">
        <v>11</v>
      </c>
      <c r="B17" s="10" t="s">
        <v>9</v>
      </c>
      <c r="C17" s="8">
        <v>413</v>
      </c>
      <c r="D17" s="8">
        <v>2321</v>
      </c>
      <c r="E17" s="8">
        <v>601</v>
      </c>
      <c r="F17" s="8">
        <v>442</v>
      </c>
      <c r="G17" s="8">
        <v>77</v>
      </c>
      <c r="H17" s="8">
        <v>208</v>
      </c>
      <c r="I17" s="8">
        <v>30</v>
      </c>
      <c r="J17" s="8">
        <v>266</v>
      </c>
      <c r="K17" s="8">
        <v>934</v>
      </c>
      <c r="L17" s="8">
        <v>592</v>
      </c>
      <c r="M17" s="16" t="s">
        <v>18</v>
      </c>
      <c r="N17" s="8">
        <v>896</v>
      </c>
      <c r="O17" s="8">
        <v>97</v>
      </c>
      <c r="P17" s="8">
        <v>248</v>
      </c>
      <c r="Q17" s="8">
        <v>172</v>
      </c>
      <c r="R17" s="8">
        <v>179</v>
      </c>
      <c r="S17" s="8">
        <v>284</v>
      </c>
      <c r="T17" s="8">
        <v>267</v>
      </c>
      <c r="U17" s="8">
        <v>55</v>
      </c>
      <c r="V17" s="8">
        <v>130</v>
      </c>
      <c r="W17" s="8">
        <f t="shared" si="0"/>
        <v>8212</v>
      </c>
    </row>
    <row r="18" spans="1:23" ht="15">
      <c r="A18" s="9">
        <v>12</v>
      </c>
      <c r="B18" s="10" t="s">
        <v>10</v>
      </c>
      <c r="C18" s="8">
        <v>549</v>
      </c>
      <c r="D18" s="8">
        <v>1457</v>
      </c>
      <c r="E18" s="8">
        <v>433</v>
      </c>
      <c r="F18" s="8">
        <v>338</v>
      </c>
      <c r="G18" s="8">
        <v>64</v>
      </c>
      <c r="H18" s="8">
        <v>223</v>
      </c>
      <c r="I18" s="8">
        <v>21</v>
      </c>
      <c r="J18" s="8">
        <v>271</v>
      </c>
      <c r="K18" s="8">
        <v>830</v>
      </c>
      <c r="L18" s="8">
        <v>988</v>
      </c>
      <c r="M18" s="8">
        <v>1168</v>
      </c>
      <c r="N18" s="16" t="s">
        <v>18</v>
      </c>
      <c r="O18" s="8">
        <v>98</v>
      </c>
      <c r="P18" s="8">
        <v>220</v>
      </c>
      <c r="Q18" s="8">
        <v>189</v>
      </c>
      <c r="R18" s="8">
        <v>189</v>
      </c>
      <c r="S18" s="8">
        <v>276</v>
      </c>
      <c r="T18" s="8">
        <v>192</v>
      </c>
      <c r="U18" s="8">
        <v>45</v>
      </c>
      <c r="V18" s="8">
        <v>102</v>
      </c>
      <c r="W18" s="8">
        <f t="shared" si="0"/>
        <v>7653</v>
      </c>
    </row>
    <row r="19" spans="1:23" ht="15">
      <c r="A19" s="9">
        <v>13</v>
      </c>
      <c r="B19" s="10" t="s">
        <v>23</v>
      </c>
      <c r="C19" s="8">
        <v>292</v>
      </c>
      <c r="D19" s="8">
        <v>172</v>
      </c>
      <c r="E19" s="8">
        <v>130</v>
      </c>
      <c r="F19" s="8">
        <v>139</v>
      </c>
      <c r="G19" s="8">
        <v>21</v>
      </c>
      <c r="H19" s="8">
        <v>128</v>
      </c>
      <c r="I19" s="8">
        <v>23</v>
      </c>
      <c r="J19" s="8">
        <v>157</v>
      </c>
      <c r="K19" s="8">
        <v>179</v>
      </c>
      <c r="L19" s="8">
        <v>129</v>
      </c>
      <c r="M19" s="8">
        <v>113</v>
      </c>
      <c r="N19" s="8">
        <v>114</v>
      </c>
      <c r="O19" s="16" t="s">
        <v>18</v>
      </c>
      <c r="P19" s="8">
        <v>51</v>
      </c>
      <c r="Q19" s="8">
        <v>98</v>
      </c>
      <c r="R19" s="8">
        <v>49</v>
      </c>
      <c r="S19" s="8">
        <v>37</v>
      </c>
      <c r="T19" s="8">
        <v>23</v>
      </c>
      <c r="U19" s="8">
        <v>11</v>
      </c>
      <c r="V19" s="8">
        <v>9</v>
      </c>
      <c r="W19" s="8">
        <f t="shared" si="0"/>
        <v>1875</v>
      </c>
    </row>
    <row r="20" spans="1:23" ht="15">
      <c r="A20" s="9">
        <v>14</v>
      </c>
      <c r="B20" s="10" t="s">
        <v>24</v>
      </c>
      <c r="C20" s="8">
        <v>127</v>
      </c>
      <c r="D20" s="8">
        <v>1832</v>
      </c>
      <c r="E20" s="8">
        <v>713</v>
      </c>
      <c r="F20" s="8">
        <v>396</v>
      </c>
      <c r="G20" s="8">
        <v>91</v>
      </c>
      <c r="H20" s="8">
        <v>206</v>
      </c>
      <c r="I20" s="8">
        <v>22</v>
      </c>
      <c r="J20" s="8">
        <v>257</v>
      </c>
      <c r="K20" s="8">
        <v>1169</v>
      </c>
      <c r="L20" s="8">
        <v>138</v>
      </c>
      <c r="M20" s="8">
        <v>575</v>
      </c>
      <c r="N20" s="8">
        <v>289</v>
      </c>
      <c r="O20" s="8">
        <v>90</v>
      </c>
      <c r="P20" s="16" t="s">
        <v>18</v>
      </c>
      <c r="Q20" s="8">
        <v>134</v>
      </c>
      <c r="R20" s="8">
        <v>49</v>
      </c>
      <c r="S20" s="8">
        <v>135</v>
      </c>
      <c r="T20" s="8">
        <v>172</v>
      </c>
      <c r="U20" s="8">
        <v>20</v>
      </c>
      <c r="V20" s="8">
        <v>78</v>
      </c>
      <c r="W20" s="8">
        <f t="shared" si="0"/>
        <v>6493</v>
      </c>
    </row>
    <row r="21" spans="1:23" ht="15">
      <c r="A21" s="9">
        <v>15</v>
      </c>
      <c r="B21" s="10" t="s">
        <v>25</v>
      </c>
      <c r="C21" s="8">
        <v>410</v>
      </c>
      <c r="D21" s="8">
        <v>759</v>
      </c>
      <c r="E21" s="8">
        <v>391</v>
      </c>
      <c r="F21" s="8">
        <v>365</v>
      </c>
      <c r="G21" s="8">
        <v>43</v>
      </c>
      <c r="H21" s="8">
        <v>216</v>
      </c>
      <c r="I21" s="8">
        <v>36</v>
      </c>
      <c r="J21" s="8">
        <v>259</v>
      </c>
      <c r="K21" s="8">
        <v>445</v>
      </c>
      <c r="L21" s="8">
        <v>209</v>
      </c>
      <c r="M21" s="8">
        <v>275</v>
      </c>
      <c r="N21" s="8">
        <v>267</v>
      </c>
      <c r="O21" s="8">
        <v>115</v>
      </c>
      <c r="P21" s="8">
        <v>128</v>
      </c>
      <c r="Q21" s="16" t="s">
        <v>18</v>
      </c>
      <c r="R21" s="8">
        <v>79</v>
      </c>
      <c r="S21" s="8">
        <v>132</v>
      </c>
      <c r="T21" s="8">
        <v>69</v>
      </c>
      <c r="U21" s="8">
        <v>25</v>
      </c>
      <c r="V21" s="8">
        <v>36</v>
      </c>
      <c r="W21" s="8">
        <f t="shared" si="0"/>
        <v>4259</v>
      </c>
    </row>
    <row r="22" spans="1:23" ht="15">
      <c r="A22" s="9">
        <v>16</v>
      </c>
      <c r="B22" s="10" t="s">
        <v>16</v>
      </c>
      <c r="C22" s="8">
        <v>189</v>
      </c>
      <c r="D22" s="8">
        <v>413</v>
      </c>
      <c r="E22" s="8">
        <v>115</v>
      </c>
      <c r="F22" s="8">
        <v>86</v>
      </c>
      <c r="G22" s="8">
        <v>24</v>
      </c>
      <c r="H22" s="8">
        <v>65</v>
      </c>
      <c r="I22" s="8">
        <v>10</v>
      </c>
      <c r="J22" s="8">
        <v>106</v>
      </c>
      <c r="K22" s="8">
        <v>242</v>
      </c>
      <c r="L22" s="8">
        <v>71</v>
      </c>
      <c r="M22" s="8">
        <v>111</v>
      </c>
      <c r="N22" s="8">
        <v>106</v>
      </c>
      <c r="O22" s="8">
        <v>31</v>
      </c>
      <c r="P22" s="8">
        <v>23</v>
      </c>
      <c r="Q22" s="8">
        <v>21</v>
      </c>
      <c r="R22" s="16" t="s">
        <v>18</v>
      </c>
      <c r="S22" s="8">
        <v>215</v>
      </c>
      <c r="T22" s="8">
        <v>218</v>
      </c>
      <c r="U22" s="8">
        <v>26</v>
      </c>
      <c r="V22" s="8">
        <v>34</v>
      </c>
      <c r="W22" s="8">
        <f t="shared" si="0"/>
        <v>2106</v>
      </c>
    </row>
    <row r="23" spans="1:23" ht="15">
      <c r="A23" s="9">
        <v>17</v>
      </c>
      <c r="B23" s="10" t="s">
        <v>17</v>
      </c>
      <c r="C23" s="8">
        <v>175</v>
      </c>
      <c r="D23" s="8">
        <v>982</v>
      </c>
      <c r="E23" s="8">
        <v>310</v>
      </c>
      <c r="F23" s="8">
        <v>157</v>
      </c>
      <c r="G23" s="8">
        <v>36</v>
      </c>
      <c r="H23" s="8">
        <v>93</v>
      </c>
      <c r="I23" s="8">
        <v>14</v>
      </c>
      <c r="J23" s="8">
        <v>110</v>
      </c>
      <c r="K23" s="8">
        <v>387</v>
      </c>
      <c r="L23" s="8">
        <v>85</v>
      </c>
      <c r="M23" s="8">
        <v>178</v>
      </c>
      <c r="N23" s="8">
        <v>155</v>
      </c>
      <c r="O23" s="8">
        <v>32</v>
      </c>
      <c r="P23" s="8">
        <v>56</v>
      </c>
      <c r="Q23" s="8">
        <v>31</v>
      </c>
      <c r="R23" s="8">
        <v>239</v>
      </c>
      <c r="S23" s="16" t="s">
        <v>18</v>
      </c>
      <c r="T23" s="8">
        <v>291</v>
      </c>
      <c r="U23" s="8">
        <v>18</v>
      </c>
      <c r="V23" s="8">
        <v>83</v>
      </c>
      <c r="W23" s="8">
        <f t="shared" si="0"/>
        <v>3432</v>
      </c>
    </row>
    <row r="24" spans="1:23" ht="15">
      <c r="A24" s="9">
        <v>18</v>
      </c>
      <c r="B24" s="10" t="s">
        <v>15</v>
      </c>
      <c r="C24" s="8">
        <v>104</v>
      </c>
      <c r="D24" s="8">
        <v>1397</v>
      </c>
      <c r="E24" s="8">
        <v>353</v>
      </c>
      <c r="F24" s="8">
        <v>163</v>
      </c>
      <c r="G24" s="8">
        <v>45</v>
      </c>
      <c r="H24" s="8">
        <v>71</v>
      </c>
      <c r="I24" s="8">
        <v>13</v>
      </c>
      <c r="J24" s="8">
        <v>98</v>
      </c>
      <c r="K24" s="8">
        <v>453</v>
      </c>
      <c r="L24" s="8">
        <v>67</v>
      </c>
      <c r="M24" s="8">
        <v>168</v>
      </c>
      <c r="N24" s="8">
        <v>86</v>
      </c>
      <c r="O24" s="8">
        <v>50</v>
      </c>
      <c r="P24" s="8">
        <v>60</v>
      </c>
      <c r="Q24" s="8">
        <v>43</v>
      </c>
      <c r="R24" s="8">
        <v>209</v>
      </c>
      <c r="S24" s="8">
        <v>279</v>
      </c>
      <c r="T24" s="16" t="s">
        <v>18</v>
      </c>
      <c r="U24" s="8">
        <v>28</v>
      </c>
      <c r="V24" s="8">
        <v>99</v>
      </c>
      <c r="W24" s="8">
        <f t="shared" si="0"/>
        <v>3786</v>
      </c>
    </row>
    <row r="25" spans="1:23" ht="15">
      <c r="A25" s="9">
        <v>19</v>
      </c>
      <c r="B25" s="10" t="s">
        <v>12</v>
      </c>
      <c r="C25" s="8">
        <v>218</v>
      </c>
      <c r="D25" s="8">
        <v>298</v>
      </c>
      <c r="E25" s="8">
        <v>95</v>
      </c>
      <c r="F25" s="8">
        <v>82</v>
      </c>
      <c r="G25" s="8">
        <v>17</v>
      </c>
      <c r="H25" s="8">
        <v>55</v>
      </c>
      <c r="I25" s="8">
        <v>10</v>
      </c>
      <c r="J25" s="8">
        <v>100</v>
      </c>
      <c r="K25" s="8">
        <v>167</v>
      </c>
      <c r="L25" s="8">
        <v>54</v>
      </c>
      <c r="M25" s="8">
        <v>75</v>
      </c>
      <c r="N25" s="8">
        <v>55</v>
      </c>
      <c r="O25" s="8">
        <v>22</v>
      </c>
      <c r="P25" s="8">
        <v>18</v>
      </c>
      <c r="Q25" s="8">
        <v>18</v>
      </c>
      <c r="R25" s="8">
        <v>58</v>
      </c>
      <c r="S25" s="8">
        <v>47</v>
      </c>
      <c r="T25" s="8">
        <v>32</v>
      </c>
      <c r="U25" s="16" t="s">
        <v>18</v>
      </c>
      <c r="V25" s="8">
        <v>756</v>
      </c>
      <c r="W25" s="8">
        <f t="shared" si="0"/>
        <v>2177</v>
      </c>
    </row>
    <row r="26" spans="1:23" ht="15">
      <c r="A26" s="9">
        <v>20</v>
      </c>
      <c r="B26" s="10" t="s">
        <v>11</v>
      </c>
      <c r="C26" s="8">
        <v>171</v>
      </c>
      <c r="D26" s="8">
        <v>1719</v>
      </c>
      <c r="E26" s="8">
        <v>402</v>
      </c>
      <c r="F26" s="8">
        <v>196</v>
      </c>
      <c r="G26" s="8">
        <v>56</v>
      </c>
      <c r="H26" s="8">
        <v>94</v>
      </c>
      <c r="I26" s="8">
        <v>20</v>
      </c>
      <c r="J26" s="8">
        <v>158</v>
      </c>
      <c r="K26" s="8">
        <v>598</v>
      </c>
      <c r="L26" s="8">
        <v>69</v>
      </c>
      <c r="M26" s="8">
        <v>153</v>
      </c>
      <c r="N26" s="8">
        <v>97</v>
      </c>
      <c r="O26" s="8">
        <v>44</v>
      </c>
      <c r="P26" s="8">
        <v>53</v>
      </c>
      <c r="Q26" s="8">
        <v>32</v>
      </c>
      <c r="R26" s="8">
        <v>84</v>
      </c>
      <c r="S26" s="8">
        <v>120</v>
      </c>
      <c r="T26" s="8">
        <v>171</v>
      </c>
      <c r="U26" s="8">
        <v>645</v>
      </c>
      <c r="V26" s="16" t="s">
        <v>18</v>
      </c>
      <c r="W26" s="8">
        <f t="shared" si="0"/>
        <v>4882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9873</v>
      </c>
      <c r="D27" s="13">
        <f t="shared" si="1"/>
        <v>40132</v>
      </c>
      <c r="E27" s="13">
        <f t="shared" si="1"/>
        <v>16282</v>
      </c>
      <c r="F27" s="13">
        <f t="shared" si="1"/>
        <v>10951</v>
      </c>
      <c r="G27" s="13">
        <f t="shared" si="1"/>
        <v>2759</v>
      </c>
      <c r="H27" s="13">
        <f t="shared" si="1"/>
        <v>5487</v>
      </c>
      <c r="I27" s="13">
        <f t="shared" si="1"/>
        <v>1363</v>
      </c>
      <c r="J27" s="13">
        <f t="shared" si="1"/>
        <v>7123</v>
      </c>
      <c r="K27" s="13">
        <f t="shared" si="1"/>
        <v>19185</v>
      </c>
      <c r="L27" s="13">
        <f t="shared" si="1"/>
        <v>5550</v>
      </c>
      <c r="M27" s="13">
        <f t="shared" si="1"/>
        <v>9631</v>
      </c>
      <c r="N27" s="13">
        <f t="shared" si="1"/>
        <v>7125</v>
      </c>
      <c r="O27" s="13">
        <f t="shared" si="1"/>
        <v>2842</v>
      </c>
      <c r="P27" s="13">
        <f t="shared" si="1"/>
        <v>4311</v>
      </c>
      <c r="Q27" s="13">
        <f t="shared" si="1"/>
        <v>2516</v>
      </c>
      <c r="R27" s="13">
        <f t="shared" si="1"/>
        <v>3907</v>
      </c>
      <c r="S27" s="13">
        <f t="shared" si="1"/>
        <v>4928</v>
      </c>
      <c r="T27" s="13">
        <f t="shared" si="1"/>
        <v>5112</v>
      </c>
      <c r="U27" s="13">
        <f t="shared" si="1"/>
        <v>2091</v>
      </c>
      <c r="V27" s="13">
        <f t="shared" si="1"/>
        <v>3708</v>
      </c>
      <c r="W27" s="17">
        <f t="shared" si="1"/>
        <v>164876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1.8515625" style="2" customWidth="1"/>
    <col min="4" max="4" width="11.57421875" style="2" customWidth="1"/>
    <col min="5" max="7" width="9.140625" style="2" customWidth="1"/>
    <col min="8" max="8" width="12.421875" style="2" customWidth="1"/>
    <col min="9" max="9" width="12.140625" style="2" customWidth="1"/>
    <col min="10" max="10" width="10.7109375" style="2" customWidth="1"/>
    <col min="11" max="12" width="10.28125" style="2" customWidth="1"/>
    <col min="13" max="13" width="10.421875" style="2" customWidth="1"/>
    <col min="14" max="14" width="10.57421875" style="2" customWidth="1"/>
    <col min="15" max="15" width="12.57421875" style="2" customWidth="1"/>
    <col min="16" max="17" width="9.140625" style="2" customWidth="1"/>
    <col min="18" max="18" width="12.7109375" style="2" bestFit="1" customWidth="1"/>
    <col min="19" max="19" width="13.140625" style="2" customWidth="1"/>
    <col min="20" max="20" width="10.28125" style="2" bestFit="1" customWidth="1"/>
    <col min="21" max="21" width="12.57421875" style="2" customWidth="1"/>
    <col min="22" max="22" width="10.57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27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599</v>
      </c>
      <c r="E7" s="8">
        <v>49</v>
      </c>
      <c r="F7" s="8">
        <v>47</v>
      </c>
      <c r="G7" s="8">
        <v>8</v>
      </c>
      <c r="H7" s="8">
        <v>29</v>
      </c>
      <c r="I7" s="8">
        <v>12</v>
      </c>
      <c r="J7" s="8">
        <v>57</v>
      </c>
      <c r="K7" s="8">
        <v>105</v>
      </c>
      <c r="L7" s="8">
        <v>36</v>
      </c>
      <c r="M7" s="8">
        <v>47</v>
      </c>
      <c r="N7" s="8">
        <v>50</v>
      </c>
      <c r="O7" s="8">
        <v>25</v>
      </c>
      <c r="P7" s="8">
        <v>13</v>
      </c>
      <c r="Q7" s="8">
        <v>24</v>
      </c>
      <c r="R7" s="8">
        <v>14</v>
      </c>
      <c r="S7" s="8">
        <v>33</v>
      </c>
      <c r="T7" s="8">
        <v>12</v>
      </c>
      <c r="U7" s="8">
        <v>9</v>
      </c>
      <c r="V7" s="8">
        <v>12</v>
      </c>
      <c r="W7" s="8">
        <f aca="true" t="shared" si="0" ref="W7:W26">SUM(C7:V7)</f>
        <v>1181</v>
      </c>
    </row>
    <row r="8" spans="1:23" ht="15">
      <c r="A8" s="9">
        <v>2</v>
      </c>
      <c r="B8" s="10" t="s">
        <v>13</v>
      </c>
      <c r="C8" s="8">
        <v>197</v>
      </c>
      <c r="D8" s="14" t="s">
        <v>18</v>
      </c>
      <c r="E8" s="8">
        <v>333</v>
      </c>
      <c r="F8" s="8">
        <v>193</v>
      </c>
      <c r="G8" s="8">
        <v>47</v>
      </c>
      <c r="H8" s="8">
        <v>61</v>
      </c>
      <c r="I8" s="8">
        <v>22</v>
      </c>
      <c r="J8" s="8">
        <v>142</v>
      </c>
      <c r="K8" s="8">
        <v>574</v>
      </c>
      <c r="L8" s="8">
        <v>83</v>
      </c>
      <c r="M8" s="8">
        <v>197</v>
      </c>
      <c r="N8" s="8">
        <v>111</v>
      </c>
      <c r="O8" s="8">
        <v>65</v>
      </c>
      <c r="P8" s="8">
        <v>95</v>
      </c>
      <c r="Q8" s="8">
        <v>43</v>
      </c>
      <c r="R8" s="8">
        <v>82</v>
      </c>
      <c r="S8" s="8">
        <v>95</v>
      </c>
      <c r="T8" s="8">
        <v>121</v>
      </c>
      <c r="U8" s="8">
        <v>34</v>
      </c>
      <c r="V8" s="8">
        <v>61</v>
      </c>
      <c r="W8" s="8">
        <f t="shared" si="0"/>
        <v>2556</v>
      </c>
    </row>
    <row r="9" spans="1:23" ht="15">
      <c r="A9" s="9">
        <v>3</v>
      </c>
      <c r="B9" s="10" t="s">
        <v>1</v>
      </c>
      <c r="C9" s="8">
        <v>67</v>
      </c>
      <c r="D9" s="8">
        <v>471</v>
      </c>
      <c r="E9" s="14" t="s">
        <v>18</v>
      </c>
      <c r="F9" s="8">
        <v>189</v>
      </c>
      <c r="G9" s="8">
        <v>77</v>
      </c>
      <c r="H9" s="8">
        <v>126</v>
      </c>
      <c r="I9" s="8">
        <v>25</v>
      </c>
      <c r="J9" s="8">
        <v>83</v>
      </c>
      <c r="K9" s="8">
        <v>306</v>
      </c>
      <c r="L9" s="8">
        <v>49</v>
      </c>
      <c r="M9" s="8">
        <v>104</v>
      </c>
      <c r="N9" s="8">
        <v>62</v>
      </c>
      <c r="O9" s="8">
        <v>41</v>
      </c>
      <c r="P9" s="8">
        <v>52</v>
      </c>
      <c r="Q9" s="8">
        <v>25</v>
      </c>
      <c r="R9" s="8">
        <v>30</v>
      </c>
      <c r="S9" s="8">
        <v>31</v>
      </c>
      <c r="T9" s="8">
        <v>56</v>
      </c>
      <c r="U9" s="8">
        <v>12</v>
      </c>
      <c r="V9" s="8">
        <v>31</v>
      </c>
      <c r="W9" s="8">
        <f t="shared" si="0"/>
        <v>1837</v>
      </c>
    </row>
    <row r="10" spans="1:23" ht="15">
      <c r="A10" s="9">
        <v>4</v>
      </c>
      <c r="B10" s="10" t="s">
        <v>3</v>
      </c>
      <c r="C10" s="8">
        <v>54</v>
      </c>
      <c r="D10" s="8">
        <v>280</v>
      </c>
      <c r="E10" s="8">
        <v>255</v>
      </c>
      <c r="F10" s="14" t="s">
        <v>18</v>
      </c>
      <c r="G10" s="8">
        <v>46</v>
      </c>
      <c r="H10" s="8">
        <v>147</v>
      </c>
      <c r="I10" s="8">
        <v>11</v>
      </c>
      <c r="J10" s="8">
        <v>70</v>
      </c>
      <c r="K10" s="8">
        <v>176</v>
      </c>
      <c r="L10" s="8">
        <v>36</v>
      </c>
      <c r="M10" s="8">
        <v>77</v>
      </c>
      <c r="N10" s="8">
        <v>50</v>
      </c>
      <c r="O10" s="8">
        <v>16</v>
      </c>
      <c r="P10" s="8">
        <v>45</v>
      </c>
      <c r="Q10" s="8">
        <v>27</v>
      </c>
      <c r="R10" s="8">
        <v>24</v>
      </c>
      <c r="S10" s="8">
        <v>41</v>
      </c>
      <c r="T10" s="8">
        <v>34</v>
      </c>
      <c r="U10" s="8">
        <v>6</v>
      </c>
      <c r="V10" s="8">
        <v>18</v>
      </c>
      <c r="W10" s="8">
        <f t="shared" si="0"/>
        <v>1413</v>
      </c>
    </row>
    <row r="11" spans="1:23" ht="15">
      <c r="A11" s="9">
        <v>5</v>
      </c>
      <c r="B11" s="10" t="s">
        <v>2</v>
      </c>
      <c r="C11" s="8">
        <v>9</v>
      </c>
      <c r="D11" s="8">
        <v>84</v>
      </c>
      <c r="E11" s="8">
        <v>54</v>
      </c>
      <c r="F11" s="8">
        <v>32</v>
      </c>
      <c r="G11" s="14" t="s">
        <v>18</v>
      </c>
      <c r="H11" s="8">
        <v>21</v>
      </c>
      <c r="I11" s="8">
        <v>0</v>
      </c>
      <c r="J11" s="8">
        <v>11</v>
      </c>
      <c r="K11" s="8">
        <v>41</v>
      </c>
      <c r="L11" s="8">
        <v>8</v>
      </c>
      <c r="M11" s="8">
        <v>16</v>
      </c>
      <c r="N11" s="8">
        <v>13</v>
      </c>
      <c r="O11" s="8">
        <v>8</v>
      </c>
      <c r="P11" s="8">
        <v>15</v>
      </c>
      <c r="Q11" s="8">
        <v>3</v>
      </c>
      <c r="R11" s="8">
        <v>1</v>
      </c>
      <c r="S11" s="8">
        <v>4</v>
      </c>
      <c r="T11" s="8">
        <v>12</v>
      </c>
      <c r="U11" s="8">
        <v>7</v>
      </c>
      <c r="V11" s="8">
        <v>3</v>
      </c>
      <c r="W11" s="8">
        <f t="shared" si="0"/>
        <v>342</v>
      </c>
    </row>
    <row r="12" spans="1:23" ht="15">
      <c r="A12" s="9">
        <v>6</v>
      </c>
      <c r="B12" s="10" t="s">
        <v>4</v>
      </c>
      <c r="C12" s="8">
        <v>52</v>
      </c>
      <c r="D12" s="8">
        <v>116</v>
      </c>
      <c r="E12" s="8">
        <v>140</v>
      </c>
      <c r="F12" s="8">
        <v>157</v>
      </c>
      <c r="G12" s="8">
        <v>25</v>
      </c>
      <c r="H12" s="14" t="s">
        <v>18</v>
      </c>
      <c r="I12" s="8">
        <v>8</v>
      </c>
      <c r="J12" s="8">
        <v>30</v>
      </c>
      <c r="K12" s="8">
        <v>94</v>
      </c>
      <c r="L12" s="8">
        <v>25</v>
      </c>
      <c r="M12" s="8">
        <v>42</v>
      </c>
      <c r="N12" s="8">
        <v>42</v>
      </c>
      <c r="O12" s="8">
        <v>15</v>
      </c>
      <c r="P12" s="8">
        <v>26</v>
      </c>
      <c r="Q12" s="8">
        <v>8</v>
      </c>
      <c r="R12" s="8">
        <v>20</v>
      </c>
      <c r="S12" s="8">
        <v>28</v>
      </c>
      <c r="T12" s="8">
        <v>15</v>
      </c>
      <c r="U12" s="8">
        <v>3</v>
      </c>
      <c r="V12" s="8">
        <v>14</v>
      </c>
      <c r="W12" s="8">
        <f t="shared" si="0"/>
        <v>860</v>
      </c>
    </row>
    <row r="13" spans="1:23" ht="15">
      <c r="A13" s="9">
        <v>7</v>
      </c>
      <c r="B13" s="10" t="s">
        <v>19</v>
      </c>
      <c r="C13" s="8">
        <v>7</v>
      </c>
      <c r="D13" s="8">
        <v>11</v>
      </c>
      <c r="E13" s="8">
        <v>24</v>
      </c>
      <c r="F13" s="8">
        <v>9</v>
      </c>
      <c r="G13" s="8">
        <v>3</v>
      </c>
      <c r="H13" s="8">
        <v>12</v>
      </c>
      <c r="I13" s="14" t="s">
        <v>18</v>
      </c>
      <c r="J13" s="8">
        <v>5</v>
      </c>
      <c r="K13" s="8">
        <v>10</v>
      </c>
      <c r="L13" s="8">
        <v>1</v>
      </c>
      <c r="M13" s="8">
        <v>0</v>
      </c>
      <c r="N13" s="8">
        <v>2</v>
      </c>
      <c r="O13" s="8">
        <v>1</v>
      </c>
      <c r="P13" s="8">
        <v>0</v>
      </c>
      <c r="Q13" s="8">
        <v>0</v>
      </c>
      <c r="R13" s="8">
        <v>1</v>
      </c>
      <c r="S13" s="8">
        <v>3</v>
      </c>
      <c r="T13" s="8">
        <v>2</v>
      </c>
      <c r="U13" s="8">
        <v>0</v>
      </c>
      <c r="V13" s="8">
        <v>1</v>
      </c>
      <c r="W13" s="8">
        <f t="shared" si="0"/>
        <v>92</v>
      </c>
    </row>
    <row r="14" spans="1:23" ht="15">
      <c r="A14" s="9">
        <v>8</v>
      </c>
      <c r="B14" s="10" t="s">
        <v>21</v>
      </c>
      <c r="C14" s="8">
        <v>80</v>
      </c>
      <c r="D14" s="8">
        <v>155</v>
      </c>
      <c r="E14" s="8">
        <v>77</v>
      </c>
      <c r="F14" s="8">
        <v>45</v>
      </c>
      <c r="G14" s="8">
        <v>7</v>
      </c>
      <c r="H14" s="8">
        <v>29</v>
      </c>
      <c r="I14" s="8">
        <v>6</v>
      </c>
      <c r="J14" s="14" t="s">
        <v>18</v>
      </c>
      <c r="K14" s="8">
        <v>73</v>
      </c>
      <c r="L14" s="8">
        <v>36</v>
      </c>
      <c r="M14" s="8">
        <v>34</v>
      </c>
      <c r="N14" s="8">
        <v>36</v>
      </c>
      <c r="O14" s="8">
        <v>9</v>
      </c>
      <c r="P14" s="8">
        <v>25</v>
      </c>
      <c r="Q14" s="8">
        <v>19</v>
      </c>
      <c r="R14" s="8">
        <v>27</v>
      </c>
      <c r="S14" s="8">
        <v>23</v>
      </c>
      <c r="T14" s="8">
        <v>10</v>
      </c>
      <c r="U14" s="8">
        <v>10</v>
      </c>
      <c r="V14" s="8">
        <v>10</v>
      </c>
      <c r="W14" s="8">
        <f t="shared" si="0"/>
        <v>711</v>
      </c>
    </row>
    <row r="15" spans="1:23" ht="15">
      <c r="A15" s="9">
        <v>9</v>
      </c>
      <c r="B15" s="10" t="s">
        <v>22</v>
      </c>
      <c r="C15" s="8">
        <v>157</v>
      </c>
      <c r="D15" s="8">
        <v>1123</v>
      </c>
      <c r="E15" s="8">
        <v>410</v>
      </c>
      <c r="F15" s="8">
        <v>185</v>
      </c>
      <c r="G15" s="8">
        <v>44</v>
      </c>
      <c r="H15" s="8">
        <v>106</v>
      </c>
      <c r="I15" s="8">
        <v>12</v>
      </c>
      <c r="J15" s="8">
        <v>132</v>
      </c>
      <c r="K15" s="14" t="s">
        <v>18</v>
      </c>
      <c r="L15" s="8">
        <v>71</v>
      </c>
      <c r="M15" s="8">
        <v>184</v>
      </c>
      <c r="N15" s="8">
        <v>93</v>
      </c>
      <c r="O15" s="8">
        <v>45</v>
      </c>
      <c r="P15" s="8">
        <v>146</v>
      </c>
      <c r="Q15" s="8">
        <v>48</v>
      </c>
      <c r="R15" s="8">
        <v>45</v>
      </c>
      <c r="S15" s="8">
        <v>86</v>
      </c>
      <c r="T15" s="8">
        <v>117</v>
      </c>
      <c r="U15" s="8">
        <v>13</v>
      </c>
      <c r="V15" s="8">
        <v>72</v>
      </c>
      <c r="W15" s="8">
        <f t="shared" si="0"/>
        <v>3089</v>
      </c>
    </row>
    <row r="16" spans="1:23" ht="15">
      <c r="A16" s="9">
        <v>10</v>
      </c>
      <c r="B16" s="10" t="s">
        <v>8</v>
      </c>
      <c r="C16" s="8">
        <v>144</v>
      </c>
      <c r="D16" s="8">
        <v>176</v>
      </c>
      <c r="E16" s="8">
        <v>69</v>
      </c>
      <c r="F16" s="8">
        <v>77</v>
      </c>
      <c r="G16" s="8">
        <v>13</v>
      </c>
      <c r="H16" s="8">
        <v>45</v>
      </c>
      <c r="I16" s="8">
        <v>5</v>
      </c>
      <c r="J16" s="8">
        <v>58</v>
      </c>
      <c r="K16" s="8">
        <v>129</v>
      </c>
      <c r="L16" s="14" t="s">
        <v>18</v>
      </c>
      <c r="M16" s="8">
        <v>166</v>
      </c>
      <c r="N16" s="8">
        <v>210</v>
      </c>
      <c r="O16" s="8">
        <v>25</v>
      </c>
      <c r="P16" s="8">
        <v>40</v>
      </c>
      <c r="Q16" s="8">
        <v>40</v>
      </c>
      <c r="R16" s="8">
        <v>38</v>
      </c>
      <c r="S16" s="8">
        <v>44</v>
      </c>
      <c r="T16" s="8">
        <v>33</v>
      </c>
      <c r="U16" s="8">
        <v>8</v>
      </c>
      <c r="V16" s="8">
        <v>16</v>
      </c>
      <c r="W16" s="8">
        <f t="shared" si="0"/>
        <v>1336</v>
      </c>
    </row>
    <row r="17" spans="1:23" ht="15">
      <c r="A17" s="9">
        <v>11</v>
      </c>
      <c r="B17" s="10" t="s">
        <v>9</v>
      </c>
      <c r="C17" s="8">
        <v>75</v>
      </c>
      <c r="D17" s="8">
        <v>393</v>
      </c>
      <c r="E17" s="8">
        <v>103</v>
      </c>
      <c r="F17" s="8">
        <v>92</v>
      </c>
      <c r="G17" s="8">
        <v>20</v>
      </c>
      <c r="H17" s="8">
        <v>41</v>
      </c>
      <c r="I17" s="8">
        <v>1</v>
      </c>
      <c r="J17" s="8">
        <v>46</v>
      </c>
      <c r="K17" s="8">
        <v>169</v>
      </c>
      <c r="L17" s="8">
        <v>123</v>
      </c>
      <c r="M17" s="14" t="s">
        <v>18</v>
      </c>
      <c r="N17" s="8">
        <v>173</v>
      </c>
      <c r="O17" s="8">
        <v>15</v>
      </c>
      <c r="P17" s="8">
        <v>50</v>
      </c>
      <c r="Q17" s="8">
        <v>30</v>
      </c>
      <c r="R17" s="8">
        <v>42</v>
      </c>
      <c r="S17" s="8">
        <v>57</v>
      </c>
      <c r="T17" s="8">
        <v>42</v>
      </c>
      <c r="U17" s="8">
        <v>11</v>
      </c>
      <c r="V17" s="8">
        <v>26</v>
      </c>
      <c r="W17" s="8">
        <f t="shared" si="0"/>
        <v>1509</v>
      </c>
    </row>
    <row r="18" spans="1:23" ht="15">
      <c r="A18" s="9">
        <v>12</v>
      </c>
      <c r="B18" s="10" t="s">
        <v>10</v>
      </c>
      <c r="C18" s="8">
        <v>132</v>
      </c>
      <c r="D18" s="8">
        <v>313</v>
      </c>
      <c r="E18" s="8">
        <v>69</v>
      </c>
      <c r="F18" s="8">
        <v>57</v>
      </c>
      <c r="G18" s="8">
        <v>14</v>
      </c>
      <c r="H18" s="8">
        <v>52</v>
      </c>
      <c r="I18" s="8">
        <v>5</v>
      </c>
      <c r="J18" s="8">
        <v>65</v>
      </c>
      <c r="K18" s="8">
        <v>156</v>
      </c>
      <c r="L18" s="8">
        <v>229</v>
      </c>
      <c r="M18" s="8">
        <v>256</v>
      </c>
      <c r="N18" s="14" t="s">
        <v>18</v>
      </c>
      <c r="O18" s="8">
        <v>16</v>
      </c>
      <c r="P18" s="8">
        <v>53</v>
      </c>
      <c r="Q18" s="8">
        <v>47</v>
      </c>
      <c r="R18" s="8">
        <v>32</v>
      </c>
      <c r="S18" s="8">
        <v>60</v>
      </c>
      <c r="T18" s="8">
        <v>34</v>
      </c>
      <c r="U18" s="8">
        <v>7</v>
      </c>
      <c r="V18" s="8">
        <v>17</v>
      </c>
      <c r="W18" s="8">
        <f t="shared" si="0"/>
        <v>1614</v>
      </c>
    </row>
    <row r="19" spans="1:23" ht="15">
      <c r="A19" s="9">
        <v>13</v>
      </c>
      <c r="B19" s="10" t="s">
        <v>23</v>
      </c>
      <c r="C19" s="8">
        <v>31</v>
      </c>
      <c r="D19" s="8">
        <v>25</v>
      </c>
      <c r="E19" s="8">
        <v>4</v>
      </c>
      <c r="F19" s="8">
        <v>12</v>
      </c>
      <c r="G19" s="8">
        <v>0</v>
      </c>
      <c r="H19" s="8">
        <v>13</v>
      </c>
      <c r="I19" s="8">
        <v>1</v>
      </c>
      <c r="J19" s="8">
        <v>11</v>
      </c>
      <c r="K19" s="8">
        <v>21</v>
      </c>
      <c r="L19" s="8">
        <v>25</v>
      </c>
      <c r="M19" s="8">
        <v>22</v>
      </c>
      <c r="N19" s="8">
        <v>17</v>
      </c>
      <c r="O19" s="14" t="s">
        <v>18</v>
      </c>
      <c r="P19" s="8">
        <v>7</v>
      </c>
      <c r="Q19" s="8">
        <v>11</v>
      </c>
      <c r="R19" s="8">
        <v>10</v>
      </c>
      <c r="S19" s="8">
        <v>4</v>
      </c>
      <c r="T19" s="8">
        <v>3</v>
      </c>
      <c r="U19" s="8">
        <v>3</v>
      </c>
      <c r="V19" s="8">
        <v>1</v>
      </c>
      <c r="W19" s="8">
        <f t="shared" si="0"/>
        <v>221</v>
      </c>
    </row>
    <row r="20" spans="1:23" ht="15">
      <c r="A20" s="9">
        <v>14</v>
      </c>
      <c r="B20" s="10" t="s">
        <v>24</v>
      </c>
      <c r="C20" s="8">
        <v>13</v>
      </c>
      <c r="D20" s="8">
        <v>238</v>
      </c>
      <c r="E20" s="8">
        <v>70</v>
      </c>
      <c r="F20" s="8">
        <v>64</v>
      </c>
      <c r="G20" s="8">
        <v>10</v>
      </c>
      <c r="H20" s="8">
        <v>35</v>
      </c>
      <c r="I20" s="8">
        <v>1</v>
      </c>
      <c r="J20" s="8">
        <v>26</v>
      </c>
      <c r="K20" s="8">
        <v>147</v>
      </c>
      <c r="L20" s="8">
        <v>24</v>
      </c>
      <c r="M20" s="8">
        <v>112</v>
      </c>
      <c r="N20" s="8">
        <v>55</v>
      </c>
      <c r="O20" s="8">
        <v>7</v>
      </c>
      <c r="P20" s="14" t="s">
        <v>18</v>
      </c>
      <c r="Q20" s="8">
        <v>22</v>
      </c>
      <c r="R20" s="8">
        <v>14</v>
      </c>
      <c r="S20" s="8">
        <v>27</v>
      </c>
      <c r="T20" s="8">
        <v>32</v>
      </c>
      <c r="U20" s="8">
        <v>4</v>
      </c>
      <c r="V20" s="8">
        <v>9</v>
      </c>
      <c r="W20" s="8">
        <f t="shared" si="0"/>
        <v>910</v>
      </c>
    </row>
    <row r="21" spans="1:23" ht="15">
      <c r="A21" s="9">
        <v>15</v>
      </c>
      <c r="B21" s="10" t="s">
        <v>25</v>
      </c>
      <c r="C21" s="8">
        <v>57</v>
      </c>
      <c r="D21" s="8">
        <v>138</v>
      </c>
      <c r="E21" s="8">
        <v>45</v>
      </c>
      <c r="F21" s="8">
        <v>39</v>
      </c>
      <c r="G21" s="8">
        <v>4</v>
      </c>
      <c r="H21" s="8">
        <v>29</v>
      </c>
      <c r="I21" s="8">
        <v>1</v>
      </c>
      <c r="J21" s="8">
        <v>28</v>
      </c>
      <c r="K21" s="8">
        <v>74</v>
      </c>
      <c r="L21" s="8">
        <v>36</v>
      </c>
      <c r="M21" s="8">
        <v>43</v>
      </c>
      <c r="N21" s="8">
        <v>53</v>
      </c>
      <c r="O21" s="8">
        <v>16</v>
      </c>
      <c r="P21" s="8">
        <v>15</v>
      </c>
      <c r="Q21" s="14" t="s">
        <v>18</v>
      </c>
      <c r="R21" s="8">
        <v>12</v>
      </c>
      <c r="S21" s="8">
        <v>24</v>
      </c>
      <c r="T21" s="8">
        <v>12</v>
      </c>
      <c r="U21" s="8">
        <v>2</v>
      </c>
      <c r="V21" s="8">
        <v>5</v>
      </c>
      <c r="W21" s="8">
        <f t="shared" si="0"/>
        <v>633</v>
      </c>
    </row>
    <row r="22" spans="1:23" ht="15">
      <c r="A22" s="9">
        <v>16</v>
      </c>
      <c r="B22" s="10" t="s">
        <v>16</v>
      </c>
      <c r="C22" s="8">
        <v>24</v>
      </c>
      <c r="D22" s="8">
        <v>45</v>
      </c>
      <c r="E22" s="8">
        <v>19</v>
      </c>
      <c r="F22" s="8">
        <v>14</v>
      </c>
      <c r="G22" s="8">
        <v>3</v>
      </c>
      <c r="H22" s="8">
        <v>9</v>
      </c>
      <c r="I22" s="8">
        <v>0</v>
      </c>
      <c r="J22" s="8">
        <v>12</v>
      </c>
      <c r="K22" s="8">
        <v>37</v>
      </c>
      <c r="L22" s="8">
        <v>5</v>
      </c>
      <c r="M22" s="8">
        <v>16</v>
      </c>
      <c r="N22" s="8">
        <v>11</v>
      </c>
      <c r="O22" s="8">
        <v>3</v>
      </c>
      <c r="P22" s="8">
        <v>1</v>
      </c>
      <c r="Q22" s="8">
        <v>5</v>
      </c>
      <c r="R22" s="14" t="s">
        <v>18</v>
      </c>
      <c r="S22" s="8">
        <v>25</v>
      </c>
      <c r="T22" s="8">
        <v>36</v>
      </c>
      <c r="U22" s="8">
        <v>1</v>
      </c>
      <c r="V22" s="8">
        <v>4</v>
      </c>
      <c r="W22" s="8">
        <f t="shared" si="0"/>
        <v>270</v>
      </c>
    </row>
    <row r="23" spans="1:23" ht="15">
      <c r="A23" s="9">
        <v>17</v>
      </c>
      <c r="B23" s="10" t="s">
        <v>17</v>
      </c>
      <c r="C23" s="8">
        <v>17</v>
      </c>
      <c r="D23" s="8">
        <v>108</v>
      </c>
      <c r="E23" s="8">
        <v>33</v>
      </c>
      <c r="F23" s="8">
        <v>18</v>
      </c>
      <c r="G23" s="8">
        <v>5</v>
      </c>
      <c r="H23" s="8">
        <v>13</v>
      </c>
      <c r="I23" s="8">
        <v>0</v>
      </c>
      <c r="J23" s="8">
        <v>16</v>
      </c>
      <c r="K23" s="8">
        <v>49</v>
      </c>
      <c r="L23" s="8">
        <v>11</v>
      </c>
      <c r="M23" s="8">
        <v>34</v>
      </c>
      <c r="N23" s="8">
        <v>19</v>
      </c>
      <c r="O23" s="8">
        <v>5</v>
      </c>
      <c r="P23" s="8">
        <v>6</v>
      </c>
      <c r="Q23" s="8">
        <v>3</v>
      </c>
      <c r="R23" s="8">
        <v>24</v>
      </c>
      <c r="S23" s="14" t="s">
        <v>18</v>
      </c>
      <c r="T23" s="8">
        <v>33</v>
      </c>
      <c r="U23" s="8">
        <v>3</v>
      </c>
      <c r="V23" s="8">
        <v>10</v>
      </c>
      <c r="W23" s="8">
        <f t="shared" si="0"/>
        <v>407</v>
      </c>
    </row>
    <row r="24" spans="1:23" ht="15">
      <c r="A24" s="9">
        <v>18</v>
      </c>
      <c r="B24" s="10" t="s">
        <v>15</v>
      </c>
      <c r="C24" s="8">
        <v>15</v>
      </c>
      <c r="D24" s="8">
        <v>172</v>
      </c>
      <c r="E24" s="8">
        <v>42</v>
      </c>
      <c r="F24" s="8">
        <v>20</v>
      </c>
      <c r="G24" s="8">
        <v>6</v>
      </c>
      <c r="H24" s="8">
        <v>7</v>
      </c>
      <c r="I24" s="8">
        <v>2</v>
      </c>
      <c r="J24" s="8">
        <v>14</v>
      </c>
      <c r="K24" s="8">
        <v>62</v>
      </c>
      <c r="L24" s="8">
        <v>6</v>
      </c>
      <c r="M24" s="8">
        <v>17</v>
      </c>
      <c r="N24" s="8">
        <v>10</v>
      </c>
      <c r="O24" s="8">
        <v>5</v>
      </c>
      <c r="P24" s="8">
        <v>6</v>
      </c>
      <c r="Q24" s="8">
        <v>9</v>
      </c>
      <c r="R24" s="8">
        <v>55</v>
      </c>
      <c r="S24" s="8">
        <v>43</v>
      </c>
      <c r="T24" s="14" t="s">
        <v>18</v>
      </c>
      <c r="U24" s="8">
        <v>2</v>
      </c>
      <c r="V24" s="8">
        <v>13</v>
      </c>
      <c r="W24" s="8">
        <f t="shared" si="0"/>
        <v>506</v>
      </c>
    </row>
    <row r="25" spans="1:23" ht="15">
      <c r="A25" s="9">
        <v>19</v>
      </c>
      <c r="B25" s="10" t="s">
        <v>12</v>
      </c>
      <c r="C25" s="8">
        <v>16</v>
      </c>
      <c r="D25" s="8">
        <v>23</v>
      </c>
      <c r="E25" s="8">
        <v>13</v>
      </c>
      <c r="F25" s="8">
        <v>8</v>
      </c>
      <c r="G25" s="8">
        <v>1</v>
      </c>
      <c r="H25" s="8">
        <v>4</v>
      </c>
      <c r="I25" s="8">
        <v>1</v>
      </c>
      <c r="J25" s="8">
        <v>16</v>
      </c>
      <c r="K25" s="8">
        <v>13</v>
      </c>
      <c r="L25" s="8">
        <v>5</v>
      </c>
      <c r="M25" s="8">
        <v>8</v>
      </c>
      <c r="N25" s="8">
        <v>4</v>
      </c>
      <c r="O25" s="8">
        <v>2</v>
      </c>
      <c r="P25" s="8">
        <v>4</v>
      </c>
      <c r="Q25" s="8">
        <v>3</v>
      </c>
      <c r="R25" s="8">
        <v>4</v>
      </c>
      <c r="S25" s="8">
        <v>1</v>
      </c>
      <c r="T25" s="8">
        <v>2</v>
      </c>
      <c r="U25" s="14" t="s">
        <v>18</v>
      </c>
      <c r="V25" s="8">
        <v>90</v>
      </c>
      <c r="W25" s="8">
        <f t="shared" si="0"/>
        <v>218</v>
      </c>
    </row>
    <row r="26" spans="1:23" ht="15">
      <c r="A26" s="9">
        <v>20</v>
      </c>
      <c r="B26" s="10" t="s">
        <v>11</v>
      </c>
      <c r="C26" s="8">
        <v>15</v>
      </c>
      <c r="D26" s="8">
        <v>153</v>
      </c>
      <c r="E26" s="8">
        <v>52</v>
      </c>
      <c r="F26" s="8">
        <v>18</v>
      </c>
      <c r="G26" s="8">
        <v>5</v>
      </c>
      <c r="H26" s="8">
        <v>13</v>
      </c>
      <c r="I26" s="8">
        <v>2</v>
      </c>
      <c r="J26" s="8">
        <v>20</v>
      </c>
      <c r="K26" s="8">
        <v>74</v>
      </c>
      <c r="L26" s="8">
        <v>5</v>
      </c>
      <c r="M26" s="8">
        <v>19</v>
      </c>
      <c r="N26" s="8">
        <v>10</v>
      </c>
      <c r="O26" s="8">
        <v>4</v>
      </c>
      <c r="P26" s="8">
        <v>7</v>
      </c>
      <c r="Q26" s="8">
        <v>1</v>
      </c>
      <c r="R26" s="8">
        <v>5</v>
      </c>
      <c r="S26" s="8">
        <v>13</v>
      </c>
      <c r="T26" s="8">
        <v>18</v>
      </c>
      <c r="U26" s="8">
        <v>65</v>
      </c>
      <c r="V26" s="14" t="s">
        <v>18</v>
      </c>
      <c r="W26" s="8">
        <f t="shared" si="0"/>
        <v>499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1162</v>
      </c>
      <c r="D27" s="13">
        <f t="shared" si="1"/>
        <v>4623</v>
      </c>
      <c r="E27" s="13">
        <f t="shared" si="1"/>
        <v>1861</v>
      </c>
      <c r="F27" s="13">
        <f t="shared" si="1"/>
        <v>1276</v>
      </c>
      <c r="G27" s="13">
        <f t="shared" si="1"/>
        <v>338</v>
      </c>
      <c r="H27" s="13">
        <f t="shared" si="1"/>
        <v>792</v>
      </c>
      <c r="I27" s="13">
        <f t="shared" si="1"/>
        <v>115</v>
      </c>
      <c r="J27" s="13">
        <f t="shared" si="1"/>
        <v>842</v>
      </c>
      <c r="K27" s="13">
        <f t="shared" si="1"/>
        <v>2310</v>
      </c>
      <c r="L27" s="13">
        <f t="shared" si="1"/>
        <v>814</v>
      </c>
      <c r="M27" s="13">
        <f t="shared" si="1"/>
        <v>1394</v>
      </c>
      <c r="N27" s="13">
        <f t="shared" si="1"/>
        <v>1021</v>
      </c>
      <c r="O27" s="13">
        <f t="shared" si="1"/>
        <v>323</v>
      </c>
      <c r="P27" s="13">
        <f t="shared" si="1"/>
        <v>606</v>
      </c>
      <c r="Q27" s="13">
        <f t="shared" si="1"/>
        <v>368</v>
      </c>
      <c r="R27" s="13">
        <f t="shared" si="1"/>
        <v>480</v>
      </c>
      <c r="S27" s="13">
        <f t="shared" si="1"/>
        <v>642</v>
      </c>
      <c r="T27" s="13">
        <f t="shared" si="1"/>
        <v>624</v>
      </c>
      <c r="U27" s="13">
        <f t="shared" si="1"/>
        <v>200</v>
      </c>
      <c r="V27" s="13">
        <f t="shared" si="1"/>
        <v>413</v>
      </c>
      <c r="W27" s="15">
        <f t="shared" si="1"/>
        <v>20204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8515625" style="2" bestFit="1" customWidth="1"/>
    <col min="4" max="4" width="11.57421875" style="2" customWidth="1"/>
    <col min="5" max="7" width="9.140625" style="2" customWidth="1"/>
    <col min="8" max="8" width="12.28125" style="2" customWidth="1"/>
    <col min="9" max="9" width="12.421875" style="2" bestFit="1" customWidth="1"/>
    <col min="10" max="10" width="10.8515625" style="2" customWidth="1"/>
    <col min="11" max="11" width="10.421875" style="2" customWidth="1"/>
    <col min="12" max="12" width="10.28125" style="2" customWidth="1"/>
    <col min="13" max="14" width="10.57421875" style="2" customWidth="1"/>
    <col min="15" max="15" width="12.7109375" style="2" customWidth="1"/>
    <col min="16" max="17" width="9.140625" style="2" customWidth="1"/>
    <col min="18" max="18" width="12.8515625" style="2" customWidth="1"/>
    <col min="19" max="19" width="12.7109375" style="2" bestFit="1" customWidth="1"/>
    <col min="20" max="20" width="10.7109375" style="2" customWidth="1"/>
    <col min="21" max="21" width="12.421875" style="2" bestFit="1" customWidth="1"/>
    <col min="22" max="22" width="10.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28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651</v>
      </c>
      <c r="E7" s="8">
        <v>64</v>
      </c>
      <c r="F7" s="8">
        <v>46</v>
      </c>
      <c r="G7" s="8">
        <v>4</v>
      </c>
      <c r="H7" s="8">
        <v>41</v>
      </c>
      <c r="I7" s="8">
        <v>17</v>
      </c>
      <c r="J7" s="8">
        <v>63</v>
      </c>
      <c r="K7" s="8">
        <v>116</v>
      </c>
      <c r="L7" s="8">
        <v>48</v>
      </c>
      <c r="M7" s="8">
        <v>43</v>
      </c>
      <c r="N7" s="8">
        <v>50</v>
      </c>
      <c r="O7" s="8">
        <v>17</v>
      </c>
      <c r="P7" s="8">
        <v>22</v>
      </c>
      <c r="Q7" s="8">
        <v>22</v>
      </c>
      <c r="R7" s="8">
        <v>27</v>
      </c>
      <c r="S7" s="8">
        <v>23</v>
      </c>
      <c r="T7" s="8">
        <v>15</v>
      </c>
      <c r="U7" s="8">
        <v>13</v>
      </c>
      <c r="V7" s="8">
        <v>11</v>
      </c>
      <c r="W7" s="8">
        <f aca="true" t="shared" si="0" ref="W7:W26">SUM(C7:V7)</f>
        <v>1293</v>
      </c>
    </row>
    <row r="8" spans="1:23" ht="15">
      <c r="A8" s="9">
        <v>2</v>
      </c>
      <c r="B8" s="10" t="s">
        <v>13</v>
      </c>
      <c r="C8" s="8">
        <v>169</v>
      </c>
      <c r="D8" s="14" t="s">
        <v>18</v>
      </c>
      <c r="E8" s="8">
        <v>391</v>
      </c>
      <c r="F8" s="8">
        <v>184</v>
      </c>
      <c r="G8" s="8">
        <v>49</v>
      </c>
      <c r="H8" s="8">
        <v>73</v>
      </c>
      <c r="I8" s="8">
        <v>24</v>
      </c>
      <c r="J8" s="8">
        <v>106</v>
      </c>
      <c r="K8" s="8">
        <v>483</v>
      </c>
      <c r="L8" s="8">
        <v>72</v>
      </c>
      <c r="M8" s="8">
        <v>221</v>
      </c>
      <c r="N8" s="8">
        <v>84</v>
      </c>
      <c r="O8" s="8">
        <v>69</v>
      </c>
      <c r="P8" s="8">
        <v>81</v>
      </c>
      <c r="Q8" s="8">
        <v>45</v>
      </c>
      <c r="R8" s="8">
        <v>63</v>
      </c>
      <c r="S8" s="8">
        <v>86</v>
      </c>
      <c r="T8" s="8">
        <v>119</v>
      </c>
      <c r="U8" s="8">
        <v>36</v>
      </c>
      <c r="V8" s="8">
        <v>81</v>
      </c>
      <c r="W8" s="8">
        <f t="shared" si="0"/>
        <v>2436</v>
      </c>
    </row>
    <row r="9" spans="1:23" ht="15">
      <c r="A9" s="9">
        <v>3</v>
      </c>
      <c r="B9" s="10" t="s">
        <v>1</v>
      </c>
      <c r="C9" s="8">
        <v>58</v>
      </c>
      <c r="D9" s="8">
        <v>456</v>
      </c>
      <c r="E9" s="14" t="s">
        <v>18</v>
      </c>
      <c r="F9" s="8">
        <v>104</v>
      </c>
      <c r="G9" s="8">
        <v>27</v>
      </c>
      <c r="H9" s="8">
        <v>58</v>
      </c>
      <c r="I9" s="8">
        <v>20</v>
      </c>
      <c r="J9" s="8">
        <v>48</v>
      </c>
      <c r="K9" s="8">
        <v>272</v>
      </c>
      <c r="L9" s="8">
        <v>41</v>
      </c>
      <c r="M9" s="8">
        <v>81</v>
      </c>
      <c r="N9" s="8">
        <v>52</v>
      </c>
      <c r="O9" s="8">
        <v>22</v>
      </c>
      <c r="P9" s="8">
        <v>53</v>
      </c>
      <c r="Q9" s="8">
        <v>19</v>
      </c>
      <c r="R9" s="8">
        <v>35</v>
      </c>
      <c r="S9" s="8">
        <v>54</v>
      </c>
      <c r="T9" s="8">
        <v>39</v>
      </c>
      <c r="U9" s="8">
        <v>9</v>
      </c>
      <c r="V9" s="8">
        <v>30</v>
      </c>
      <c r="W9" s="8">
        <f t="shared" si="0"/>
        <v>1478</v>
      </c>
    </row>
    <row r="10" spans="1:23" ht="15">
      <c r="A10" s="9">
        <v>4</v>
      </c>
      <c r="B10" s="10" t="s">
        <v>3</v>
      </c>
      <c r="C10" s="8">
        <v>59</v>
      </c>
      <c r="D10" s="8">
        <v>212</v>
      </c>
      <c r="E10" s="8">
        <v>241</v>
      </c>
      <c r="F10" s="14" t="s">
        <v>18</v>
      </c>
      <c r="G10" s="8">
        <v>43</v>
      </c>
      <c r="H10" s="8">
        <v>111</v>
      </c>
      <c r="I10" s="8">
        <v>13</v>
      </c>
      <c r="J10" s="8">
        <v>56</v>
      </c>
      <c r="K10" s="8">
        <v>156</v>
      </c>
      <c r="L10" s="8">
        <v>29</v>
      </c>
      <c r="M10" s="8">
        <v>72</v>
      </c>
      <c r="N10" s="8">
        <v>53</v>
      </c>
      <c r="O10" s="8">
        <v>23</v>
      </c>
      <c r="P10" s="8">
        <v>35</v>
      </c>
      <c r="Q10" s="8">
        <v>24</v>
      </c>
      <c r="R10" s="8">
        <v>10</v>
      </c>
      <c r="S10" s="8">
        <v>22</v>
      </c>
      <c r="T10" s="8">
        <v>29</v>
      </c>
      <c r="U10" s="8">
        <v>8</v>
      </c>
      <c r="V10" s="8">
        <v>23</v>
      </c>
      <c r="W10" s="8">
        <f t="shared" si="0"/>
        <v>1219</v>
      </c>
    </row>
    <row r="11" spans="1:23" ht="15">
      <c r="A11" s="9">
        <v>5</v>
      </c>
      <c r="B11" s="10" t="s">
        <v>2</v>
      </c>
      <c r="C11" s="8">
        <v>7</v>
      </c>
      <c r="D11" s="8">
        <v>86</v>
      </c>
      <c r="E11" s="8">
        <v>57</v>
      </c>
      <c r="F11" s="8">
        <v>22</v>
      </c>
      <c r="G11" s="14" t="s">
        <v>18</v>
      </c>
      <c r="H11" s="8">
        <v>15</v>
      </c>
      <c r="I11" s="8">
        <v>4</v>
      </c>
      <c r="J11" s="8">
        <v>11</v>
      </c>
      <c r="K11" s="8">
        <v>37</v>
      </c>
      <c r="L11" s="8">
        <v>1</v>
      </c>
      <c r="M11" s="8">
        <v>13</v>
      </c>
      <c r="N11" s="8">
        <v>4</v>
      </c>
      <c r="O11" s="8">
        <v>3</v>
      </c>
      <c r="P11" s="8">
        <v>7</v>
      </c>
      <c r="Q11" s="8">
        <v>2</v>
      </c>
      <c r="R11" s="8">
        <v>8</v>
      </c>
      <c r="S11" s="8">
        <v>8</v>
      </c>
      <c r="T11" s="8">
        <v>7</v>
      </c>
      <c r="U11" s="8">
        <v>0</v>
      </c>
      <c r="V11" s="8">
        <v>11</v>
      </c>
      <c r="W11" s="8">
        <f t="shared" si="0"/>
        <v>303</v>
      </c>
    </row>
    <row r="12" spans="1:23" ht="15">
      <c r="A12" s="9">
        <v>6</v>
      </c>
      <c r="B12" s="10" t="s">
        <v>4</v>
      </c>
      <c r="C12" s="8">
        <v>51</v>
      </c>
      <c r="D12" s="8">
        <v>130</v>
      </c>
      <c r="E12" s="8">
        <v>150</v>
      </c>
      <c r="F12" s="8">
        <v>107</v>
      </c>
      <c r="G12" s="8">
        <v>31</v>
      </c>
      <c r="H12" s="14" t="s">
        <v>18</v>
      </c>
      <c r="I12" s="8">
        <v>14</v>
      </c>
      <c r="J12" s="8">
        <v>33</v>
      </c>
      <c r="K12" s="8">
        <v>94</v>
      </c>
      <c r="L12" s="8">
        <v>23</v>
      </c>
      <c r="M12" s="8">
        <v>36</v>
      </c>
      <c r="N12" s="8">
        <v>29</v>
      </c>
      <c r="O12" s="8">
        <v>15</v>
      </c>
      <c r="P12" s="8">
        <v>17</v>
      </c>
      <c r="Q12" s="8">
        <v>15</v>
      </c>
      <c r="R12" s="8">
        <v>9</v>
      </c>
      <c r="S12" s="8">
        <v>25</v>
      </c>
      <c r="T12" s="8">
        <v>14</v>
      </c>
      <c r="U12" s="8">
        <v>4</v>
      </c>
      <c r="V12" s="8">
        <v>16</v>
      </c>
      <c r="W12" s="8">
        <f t="shared" si="0"/>
        <v>813</v>
      </c>
    </row>
    <row r="13" spans="1:23" ht="15">
      <c r="A13" s="9">
        <v>7</v>
      </c>
      <c r="B13" s="10" t="s">
        <v>19</v>
      </c>
      <c r="C13" s="8">
        <v>4</v>
      </c>
      <c r="D13" s="8">
        <v>2</v>
      </c>
      <c r="E13" s="8">
        <v>16</v>
      </c>
      <c r="F13" s="8">
        <v>9</v>
      </c>
      <c r="G13" s="8">
        <v>1</v>
      </c>
      <c r="H13" s="8">
        <v>5</v>
      </c>
      <c r="I13" s="14" t="s">
        <v>18</v>
      </c>
      <c r="J13" s="8">
        <v>0</v>
      </c>
      <c r="K13" s="8">
        <v>2</v>
      </c>
      <c r="L13" s="8">
        <v>0</v>
      </c>
      <c r="M13" s="8">
        <v>1</v>
      </c>
      <c r="N13" s="8">
        <v>3</v>
      </c>
      <c r="O13" s="8">
        <v>1</v>
      </c>
      <c r="P13" s="8">
        <v>3</v>
      </c>
      <c r="Q13" s="8">
        <v>0</v>
      </c>
      <c r="R13" s="8">
        <v>2</v>
      </c>
      <c r="S13" s="8">
        <v>0</v>
      </c>
      <c r="T13" s="8">
        <v>1</v>
      </c>
      <c r="U13" s="8">
        <v>0</v>
      </c>
      <c r="V13" s="8">
        <v>0</v>
      </c>
      <c r="W13" s="8">
        <f t="shared" si="0"/>
        <v>50</v>
      </c>
    </row>
    <row r="14" spans="1:23" ht="15">
      <c r="A14" s="9">
        <v>8</v>
      </c>
      <c r="B14" s="10" t="s">
        <v>21</v>
      </c>
      <c r="C14" s="8">
        <v>71</v>
      </c>
      <c r="D14" s="8">
        <v>140</v>
      </c>
      <c r="E14" s="8">
        <v>54</v>
      </c>
      <c r="F14" s="8">
        <v>40</v>
      </c>
      <c r="G14" s="8">
        <v>8</v>
      </c>
      <c r="H14" s="8">
        <v>37</v>
      </c>
      <c r="I14" s="8">
        <v>12</v>
      </c>
      <c r="J14" s="14" t="s">
        <v>18</v>
      </c>
      <c r="K14" s="8">
        <v>69</v>
      </c>
      <c r="L14" s="8">
        <v>24</v>
      </c>
      <c r="M14" s="8">
        <v>22</v>
      </c>
      <c r="N14" s="8">
        <v>26</v>
      </c>
      <c r="O14" s="8">
        <v>13</v>
      </c>
      <c r="P14" s="8">
        <v>21</v>
      </c>
      <c r="Q14" s="8">
        <v>14</v>
      </c>
      <c r="R14" s="8">
        <v>12</v>
      </c>
      <c r="S14" s="8">
        <v>15</v>
      </c>
      <c r="T14" s="8">
        <v>15</v>
      </c>
      <c r="U14" s="8">
        <v>15</v>
      </c>
      <c r="V14" s="8">
        <v>11</v>
      </c>
      <c r="W14" s="8">
        <f t="shared" si="0"/>
        <v>619</v>
      </c>
    </row>
    <row r="15" spans="1:23" ht="15">
      <c r="A15" s="9">
        <v>9</v>
      </c>
      <c r="B15" s="10" t="s">
        <v>22</v>
      </c>
      <c r="C15" s="8">
        <v>123</v>
      </c>
      <c r="D15" s="8">
        <v>1093</v>
      </c>
      <c r="E15" s="8">
        <v>344</v>
      </c>
      <c r="F15" s="8">
        <v>182</v>
      </c>
      <c r="G15" s="8">
        <v>43</v>
      </c>
      <c r="H15" s="8">
        <v>90</v>
      </c>
      <c r="I15" s="8">
        <v>12</v>
      </c>
      <c r="J15" s="8">
        <v>114</v>
      </c>
      <c r="K15" s="14" t="s">
        <v>18</v>
      </c>
      <c r="L15" s="8">
        <v>54</v>
      </c>
      <c r="M15" s="8">
        <v>181</v>
      </c>
      <c r="N15" s="8">
        <v>105</v>
      </c>
      <c r="O15" s="8">
        <v>29</v>
      </c>
      <c r="P15" s="8">
        <v>119</v>
      </c>
      <c r="Q15" s="8">
        <v>42</v>
      </c>
      <c r="R15" s="8">
        <v>57</v>
      </c>
      <c r="S15" s="8">
        <v>80</v>
      </c>
      <c r="T15" s="8">
        <v>95</v>
      </c>
      <c r="U15" s="8">
        <v>10</v>
      </c>
      <c r="V15" s="8">
        <v>88</v>
      </c>
      <c r="W15" s="8">
        <f t="shared" si="0"/>
        <v>2861</v>
      </c>
    </row>
    <row r="16" spans="1:23" ht="15">
      <c r="A16" s="9">
        <v>10</v>
      </c>
      <c r="B16" s="10" t="s">
        <v>8</v>
      </c>
      <c r="C16" s="8">
        <v>120</v>
      </c>
      <c r="D16" s="8">
        <v>157</v>
      </c>
      <c r="E16" s="8">
        <v>72</v>
      </c>
      <c r="F16" s="8">
        <v>56</v>
      </c>
      <c r="G16" s="8">
        <v>4</v>
      </c>
      <c r="H16" s="8">
        <v>33</v>
      </c>
      <c r="I16" s="8">
        <v>3</v>
      </c>
      <c r="J16" s="8">
        <v>45</v>
      </c>
      <c r="K16" s="8">
        <v>101</v>
      </c>
      <c r="L16" s="14" t="s">
        <v>18</v>
      </c>
      <c r="M16" s="8">
        <v>128</v>
      </c>
      <c r="N16" s="8">
        <v>163</v>
      </c>
      <c r="O16" s="8">
        <v>11</v>
      </c>
      <c r="P16" s="8">
        <v>32</v>
      </c>
      <c r="Q16" s="8">
        <v>28</v>
      </c>
      <c r="R16" s="8">
        <v>28</v>
      </c>
      <c r="S16" s="8">
        <v>38</v>
      </c>
      <c r="T16" s="8">
        <v>12</v>
      </c>
      <c r="U16" s="8">
        <v>8</v>
      </c>
      <c r="V16" s="8">
        <v>14</v>
      </c>
      <c r="W16" s="8">
        <f t="shared" si="0"/>
        <v>1053</v>
      </c>
    </row>
    <row r="17" spans="1:23" ht="15">
      <c r="A17" s="9">
        <v>11</v>
      </c>
      <c r="B17" s="10" t="s">
        <v>9</v>
      </c>
      <c r="C17" s="8">
        <v>46</v>
      </c>
      <c r="D17" s="8">
        <v>304</v>
      </c>
      <c r="E17" s="8">
        <v>74</v>
      </c>
      <c r="F17" s="8">
        <v>43</v>
      </c>
      <c r="G17" s="8">
        <v>8</v>
      </c>
      <c r="H17" s="8">
        <v>25</v>
      </c>
      <c r="I17" s="8">
        <v>4</v>
      </c>
      <c r="J17" s="8">
        <v>36</v>
      </c>
      <c r="K17" s="8">
        <v>123</v>
      </c>
      <c r="L17" s="8">
        <v>81</v>
      </c>
      <c r="M17" s="14" t="s">
        <v>18</v>
      </c>
      <c r="N17" s="8">
        <v>117</v>
      </c>
      <c r="O17" s="8">
        <v>7</v>
      </c>
      <c r="P17" s="8">
        <v>41</v>
      </c>
      <c r="Q17" s="8">
        <v>19</v>
      </c>
      <c r="R17" s="8">
        <v>31</v>
      </c>
      <c r="S17" s="8">
        <v>41</v>
      </c>
      <c r="T17" s="8">
        <v>23</v>
      </c>
      <c r="U17" s="8">
        <v>5</v>
      </c>
      <c r="V17" s="8">
        <v>20</v>
      </c>
      <c r="W17" s="8">
        <f t="shared" si="0"/>
        <v>1048</v>
      </c>
    </row>
    <row r="18" spans="1:23" ht="15">
      <c r="A18" s="9">
        <v>12</v>
      </c>
      <c r="B18" s="10" t="s">
        <v>10</v>
      </c>
      <c r="C18" s="8">
        <v>81</v>
      </c>
      <c r="D18" s="8">
        <v>197</v>
      </c>
      <c r="E18" s="8">
        <v>60</v>
      </c>
      <c r="F18" s="8">
        <v>50</v>
      </c>
      <c r="G18" s="8">
        <v>11</v>
      </c>
      <c r="H18" s="8">
        <v>30</v>
      </c>
      <c r="I18" s="8">
        <v>3</v>
      </c>
      <c r="J18" s="8">
        <v>37</v>
      </c>
      <c r="K18" s="8">
        <v>103</v>
      </c>
      <c r="L18" s="8">
        <v>162</v>
      </c>
      <c r="M18" s="8">
        <v>134</v>
      </c>
      <c r="N18" s="14" t="s">
        <v>18</v>
      </c>
      <c r="O18" s="8">
        <v>14</v>
      </c>
      <c r="P18" s="8">
        <v>33</v>
      </c>
      <c r="Q18" s="8">
        <v>22</v>
      </c>
      <c r="R18" s="8">
        <v>34</v>
      </c>
      <c r="S18" s="8">
        <v>29</v>
      </c>
      <c r="T18" s="8">
        <v>28</v>
      </c>
      <c r="U18" s="8">
        <v>10</v>
      </c>
      <c r="V18" s="8">
        <v>9</v>
      </c>
      <c r="W18" s="8">
        <f t="shared" si="0"/>
        <v>1047</v>
      </c>
    </row>
    <row r="19" spans="1:23" ht="15">
      <c r="A19" s="9">
        <v>13</v>
      </c>
      <c r="B19" s="10" t="s">
        <v>23</v>
      </c>
      <c r="C19" s="8">
        <v>28</v>
      </c>
      <c r="D19" s="8">
        <v>20</v>
      </c>
      <c r="E19" s="8">
        <v>16</v>
      </c>
      <c r="F19" s="8">
        <v>14</v>
      </c>
      <c r="G19" s="8">
        <v>3</v>
      </c>
      <c r="H19" s="8">
        <v>8</v>
      </c>
      <c r="I19" s="8">
        <v>2</v>
      </c>
      <c r="J19" s="8">
        <v>29</v>
      </c>
      <c r="K19" s="8">
        <v>22</v>
      </c>
      <c r="L19" s="8">
        <v>17</v>
      </c>
      <c r="M19" s="8">
        <v>11</v>
      </c>
      <c r="N19" s="8">
        <v>19</v>
      </c>
      <c r="O19" s="14" t="s">
        <v>18</v>
      </c>
      <c r="P19" s="8">
        <v>10</v>
      </c>
      <c r="Q19" s="8">
        <v>10</v>
      </c>
      <c r="R19" s="8">
        <v>8</v>
      </c>
      <c r="S19" s="8">
        <v>4</v>
      </c>
      <c r="T19" s="8">
        <v>1</v>
      </c>
      <c r="U19" s="8">
        <v>1</v>
      </c>
      <c r="V19" s="8">
        <v>0</v>
      </c>
      <c r="W19" s="8">
        <f t="shared" si="0"/>
        <v>223</v>
      </c>
    </row>
    <row r="20" spans="1:23" ht="15">
      <c r="A20" s="9">
        <v>14</v>
      </c>
      <c r="B20" s="10" t="s">
        <v>24</v>
      </c>
      <c r="C20" s="8">
        <v>15</v>
      </c>
      <c r="D20" s="8">
        <v>189</v>
      </c>
      <c r="E20" s="8">
        <v>85</v>
      </c>
      <c r="F20" s="8">
        <v>49</v>
      </c>
      <c r="G20" s="8">
        <v>6</v>
      </c>
      <c r="H20" s="8">
        <v>20</v>
      </c>
      <c r="I20" s="8">
        <v>4</v>
      </c>
      <c r="J20" s="8">
        <v>65</v>
      </c>
      <c r="K20" s="8">
        <v>190</v>
      </c>
      <c r="L20" s="8">
        <v>6</v>
      </c>
      <c r="M20" s="8">
        <v>68</v>
      </c>
      <c r="N20" s="8">
        <v>37</v>
      </c>
      <c r="O20" s="8">
        <v>12</v>
      </c>
      <c r="P20" s="14" t="s">
        <v>18</v>
      </c>
      <c r="Q20" s="8">
        <v>11</v>
      </c>
      <c r="R20" s="8">
        <v>3</v>
      </c>
      <c r="S20" s="8">
        <v>15</v>
      </c>
      <c r="T20" s="8">
        <v>10</v>
      </c>
      <c r="U20" s="8">
        <v>0</v>
      </c>
      <c r="V20" s="8">
        <v>7</v>
      </c>
      <c r="W20" s="8">
        <f t="shared" si="0"/>
        <v>792</v>
      </c>
    </row>
    <row r="21" spans="1:23" ht="15">
      <c r="A21" s="9">
        <v>15</v>
      </c>
      <c r="B21" s="10" t="s">
        <v>25</v>
      </c>
      <c r="C21" s="8">
        <v>41</v>
      </c>
      <c r="D21" s="8">
        <v>69</v>
      </c>
      <c r="E21" s="8">
        <v>41</v>
      </c>
      <c r="F21" s="8">
        <v>36</v>
      </c>
      <c r="G21" s="8">
        <v>7</v>
      </c>
      <c r="H21" s="8">
        <v>18</v>
      </c>
      <c r="I21" s="8">
        <v>4</v>
      </c>
      <c r="J21" s="8">
        <v>44</v>
      </c>
      <c r="K21" s="8">
        <v>49</v>
      </c>
      <c r="L21" s="8">
        <v>19</v>
      </c>
      <c r="M21" s="8">
        <v>23</v>
      </c>
      <c r="N21" s="8">
        <v>14</v>
      </c>
      <c r="O21" s="8">
        <v>10</v>
      </c>
      <c r="P21" s="8">
        <v>16</v>
      </c>
      <c r="Q21" s="14" t="s">
        <v>18</v>
      </c>
      <c r="R21" s="8">
        <v>6</v>
      </c>
      <c r="S21" s="8">
        <v>8</v>
      </c>
      <c r="T21" s="8">
        <v>5</v>
      </c>
      <c r="U21" s="8">
        <v>3</v>
      </c>
      <c r="V21" s="8">
        <v>5</v>
      </c>
      <c r="W21" s="8">
        <f t="shared" si="0"/>
        <v>418</v>
      </c>
    </row>
    <row r="22" spans="1:23" ht="15">
      <c r="A22" s="9">
        <v>16</v>
      </c>
      <c r="B22" s="10" t="s">
        <v>16</v>
      </c>
      <c r="C22" s="8">
        <v>25</v>
      </c>
      <c r="D22" s="8">
        <v>35</v>
      </c>
      <c r="E22" s="8">
        <v>16</v>
      </c>
      <c r="F22" s="8">
        <v>8</v>
      </c>
      <c r="G22" s="8">
        <v>2</v>
      </c>
      <c r="H22" s="8">
        <v>8</v>
      </c>
      <c r="I22" s="8">
        <v>0</v>
      </c>
      <c r="J22" s="8">
        <v>9</v>
      </c>
      <c r="K22" s="8">
        <v>35</v>
      </c>
      <c r="L22" s="8">
        <v>5</v>
      </c>
      <c r="M22" s="8">
        <v>15</v>
      </c>
      <c r="N22" s="8">
        <v>7</v>
      </c>
      <c r="O22" s="8">
        <v>4</v>
      </c>
      <c r="P22" s="8">
        <v>2</v>
      </c>
      <c r="Q22" s="8">
        <v>3</v>
      </c>
      <c r="R22" s="14" t="s">
        <v>18</v>
      </c>
      <c r="S22" s="8">
        <v>15</v>
      </c>
      <c r="T22" s="8">
        <v>21</v>
      </c>
      <c r="U22" s="8">
        <v>2</v>
      </c>
      <c r="V22" s="8">
        <v>2</v>
      </c>
      <c r="W22" s="8">
        <f t="shared" si="0"/>
        <v>214</v>
      </c>
    </row>
    <row r="23" spans="1:23" ht="15">
      <c r="A23" s="9">
        <v>17</v>
      </c>
      <c r="B23" s="10" t="s">
        <v>17</v>
      </c>
      <c r="C23" s="8">
        <v>15</v>
      </c>
      <c r="D23" s="8">
        <v>101</v>
      </c>
      <c r="E23" s="8">
        <v>21</v>
      </c>
      <c r="F23" s="8">
        <v>14</v>
      </c>
      <c r="G23" s="8">
        <v>5</v>
      </c>
      <c r="H23" s="8">
        <v>14</v>
      </c>
      <c r="I23" s="8">
        <v>4</v>
      </c>
      <c r="J23" s="8">
        <v>14</v>
      </c>
      <c r="K23" s="8">
        <v>48</v>
      </c>
      <c r="L23" s="8">
        <v>11</v>
      </c>
      <c r="M23" s="8">
        <v>15</v>
      </c>
      <c r="N23" s="8">
        <v>25</v>
      </c>
      <c r="O23" s="8">
        <v>3</v>
      </c>
      <c r="P23" s="8">
        <v>5</v>
      </c>
      <c r="Q23" s="8">
        <v>2</v>
      </c>
      <c r="R23" s="8">
        <v>22</v>
      </c>
      <c r="S23" s="14" t="s">
        <v>18</v>
      </c>
      <c r="T23" s="8">
        <v>28</v>
      </c>
      <c r="U23" s="8">
        <v>0</v>
      </c>
      <c r="V23" s="8">
        <v>7</v>
      </c>
      <c r="W23" s="8">
        <f t="shared" si="0"/>
        <v>354</v>
      </c>
    </row>
    <row r="24" spans="1:23" ht="15">
      <c r="A24" s="9">
        <v>18</v>
      </c>
      <c r="B24" s="10" t="s">
        <v>15</v>
      </c>
      <c r="C24" s="8">
        <v>12</v>
      </c>
      <c r="D24" s="8">
        <v>166</v>
      </c>
      <c r="E24" s="8">
        <v>45</v>
      </c>
      <c r="F24" s="8">
        <v>21</v>
      </c>
      <c r="G24" s="8">
        <v>2</v>
      </c>
      <c r="H24" s="8">
        <v>8</v>
      </c>
      <c r="I24" s="8">
        <v>1</v>
      </c>
      <c r="J24" s="8">
        <v>16</v>
      </c>
      <c r="K24" s="8">
        <v>52</v>
      </c>
      <c r="L24" s="8">
        <v>8</v>
      </c>
      <c r="M24" s="8">
        <v>19</v>
      </c>
      <c r="N24" s="8">
        <v>15</v>
      </c>
      <c r="O24" s="8">
        <v>5</v>
      </c>
      <c r="P24" s="8">
        <v>3</v>
      </c>
      <c r="Q24" s="8">
        <v>3</v>
      </c>
      <c r="R24" s="8">
        <v>24</v>
      </c>
      <c r="S24" s="8">
        <v>31</v>
      </c>
      <c r="T24" s="14" t="s">
        <v>18</v>
      </c>
      <c r="U24" s="8">
        <v>2</v>
      </c>
      <c r="V24" s="8">
        <v>8</v>
      </c>
      <c r="W24" s="8">
        <f t="shared" si="0"/>
        <v>441</v>
      </c>
    </row>
    <row r="25" spans="1:23" ht="15">
      <c r="A25" s="9">
        <v>19</v>
      </c>
      <c r="B25" s="10" t="s">
        <v>12</v>
      </c>
      <c r="C25" s="8">
        <v>18</v>
      </c>
      <c r="D25" s="8">
        <v>27</v>
      </c>
      <c r="E25" s="8">
        <v>5</v>
      </c>
      <c r="F25" s="8">
        <v>13</v>
      </c>
      <c r="G25" s="8">
        <v>0</v>
      </c>
      <c r="H25" s="8">
        <v>3</v>
      </c>
      <c r="I25" s="8">
        <v>1</v>
      </c>
      <c r="J25" s="8">
        <v>6</v>
      </c>
      <c r="K25" s="8">
        <v>15</v>
      </c>
      <c r="L25" s="8">
        <v>2</v>
      </c>
      <c r="M25" s="8">
        <v>9</v>
      </c>
      <c r="N25" s="8">
        <v>5</v>
      </c>
      <c r="O25" s="8">
        <v>2</v>
      </c>
      <c r="P25" s="8">
        <v>1</v>
      </c>
      <c r="Q25" s="8">
        <v>1</v>
      </c>
      <c r="R25" s="8">
        <v>4</v>
      </c>
      <c r="S25" s="8">
        <v>7</v>
      </c>
      <c r="T25" s="8">
        <v>2</v>
      </c>
      <c r="U25" s="14" t="s">
        <v>18</v>
      </c>
      <c r="V25" s="8">
        <v>76</v>
      </c>
      <c r="W25" s="8">
        <f t="shared" si="0"/>
        <v>197</v>
      </c>
    </row>
    <row r="26" spans="1:23" ht="15">
      <c r="A26" s="9">
        <v>20</v>
      </c>
      <c r="B26" s="10" t="s">
        <v>11</v>
      </c>
      <c r="C26" s="8">
        <v>17</v>
      </c>
      <c r="D26" s="8">
        <v>145</v>
      </c>
      <c r="E26" s="8">
        <v>41</v>
      </c>
      <c r="F26" s="8">
        <v>20</v>
      </c>
      <c r="G26" s="8">
        <v>4</v>
      </c>
      <c r="H26" s="8">
        <v>6</v>
      </c>
      <c r="I26" s="8">
        <v>3</v>
      </c>
      <c r="J26" s="8">
        <v>10</v>
      </c>
      <c r="K26" s="8">
        <v>54</v>
      </c>
      <c r="L26" s="8">
        <v>8</v>
      </c>
      <c r="M26" s="8">
        <v>11</v>
      </c>
      <c r="N26" s="8">
        <v>12</v>
      </c>
      <c r="O26" s="8">
        <v>1</v>
      </c>
      <c r="P26" s="8">
        <v>6</v>
      </c>
      <c r="Q26" s="8">
        <v>8</v>
      </c>
      <c r="R26" s="8">
        <v>6</v>
      </c>
      <c r="S26" s="8">
        <v>15</v>
      </c>
      <c r="T26" s="8">
        <v>11</v>
      </c>
      <c r="U26" s="8">
        <v>65</v>
      </c>
      <c r="V26" s="14" t="s">
        <v>18</v>
      </c>
      <c r="W26" s="8">
        <f t="shared" si="0"/>
        <v>443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960</v>
      </c>
      <c r="D27" s="13">
        <f t="shared" si="1"/>
        <v>4180</v>
      </c>
      <c r="E27" s="13">
        <f t="shared" si="1"/>
        <v>1793</v>
      </c>
      <c r="F27" s="13">
        <f t="shared" si="1"/>
        <v>1018</v>
      </c>
      <c r="G27" s="13">
        <f t="shared" si="1"/>
        <v>258</v>
      </c>
      <c r="H27" s="13">
        <f t="shared" si="1"/>
        <v>603</v>
      </c>
      <c r="I27" s="13">
        <f t="shared" si="1"/>
        <v>145</v>
      </c>
      <c r="J27" s="13">
        <f t="shared" si="1"/>
        <v>742</v>
      </c>
      <c r="K27" s="13">
        <f t="shared" si="1"/>
        <v>2021</v>
      </c>
      <c r="L27" s="13">
        <f t="shared" si="1"/>
        <v>611</v>
      </c>
      <c r="M27" s="13">
        <f t="shared" si="1"/>
        <v>1103</v>
      </c>
      <c r="N27" s="13">
        <f t="shared" si="1"/>
        <v>820</v>
      </c>
      <c r="O27" s="13">
        <f t="shared" si="1"/>
        <v>261</v>
      </c>
      <c r="P27" s="13">
        <f t="shared" si="1"/>
        <v>507</v>
      </c>
      <c r="Q27" s="13">
        <f t="shared" si="1"/>
        <v>290</v>
      </c>
      <c r="R27" s="13">
        <f t="shared" si="1"/>
        <v>389</v>
      </c>
      <c r="S27" s="13">
        <f t="shared" si="1"/>
        <v>516</v>
      </c>
      <c r="T27" s="13">
        <f t="shared" si="1"/>
        <v>475</v>
      </c>
      <c r="U27" s="13">
        <f t="shared" si="1"/>
        <v>191</v>
      </c>
      <c r="V27" s="13">
        <f t="shared" si="1"/>
        <v>419</v>
      </c>
      <c r="W27" s="15">
        <f t="shared" si="1"/>
        <v>17302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4" width="12.140625" style="2" customWidth="1"/>
    <col min="5" max="7" width="9.140625" style="2" customWidth="1"/>
    <col min="8" max="8" width="12.421875" style="2" customWidth="1"/>
    <col min="9" max="9" width="12.57421875" style="2" customWidth="1"/>
    <col min="10" max="10" width="10.8515625" style="2" bestFit="1" customWidth="1"/>
    <col min="11" max="11" width="10.28125" style="2" bestFit="1" customWidth="1"/>
    <col min="12" max="12" width="10.00390625" style="2" customWidth="1"/>
    <col min="13" max="14" width="10.140625" style="2" customWidth="1"/>
    <col min="15" max="15" width="12.7109375" style="2" bestFit="1" customWidth="1"/>
    <col min="16" max="17" width="9.140625" style="2" customWidth="1"/>
    <col min="18" max="18" width="12.421875" style="2" customWidth="1"/>
    <col min="19" max="19" width="12.7109375" style="2" bestFit="1" customWidth="1"/>
    <col min="20" max="20" width="10.57421875" style="2" customWidth="1"/>
    <col min="21" max="21" width="12.421875" style="2" customWidth="1"/>
    <col min="22" max="22" width="10.2812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29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1685</v>
      </c>
      <c r="E7" s="8">
        <v>171</v>
      </c>
      <c r="F7" s="8">
        <v>146</v>
      </c>
      <c r="G7" s="8">
        <v>21</v>
      </c>
      <c r="H7" s="8">
        <v>94</v>
      </c>
      <c r="I7" s="8">
        <v>50</v>
      </c>
      <c r="J7" s="8">
        <v>176</v>
      </c>
      <c r="K7" s="8">
        <v>351</v>
      </c>
      <c r="L7" s="8">
        <v>121</v>
      </c>
      <c r="M7" s="8">
        <v>126</v>
      </c>
      <c r="N7" s="8">
        <v>156</v>
      </c>
      <c r="O7" s="8">
        <v>59</v>
      </c>
      <c r="P7" s="8">
        <v>54</v>
      </c>
      <c r="Q7" s="8">
        <v>59</v>
      </c>
      <c r="R7" s="8">
        <v>60</v>
      </c>
      <c r="S7" s="8">
        <v>80</v>
      </c>
      <c r="T7" s="8">
        <v>43</v>
      </c>
      <c r="U7" s="8">
        <v>33</v>
      </c>
      <c r="V7" s="8">
        <v>36</v>
      </c>
      <c r="W7" s="8">
        <f aca="true" t="shared" si="0" ref="W7:W26">SUM(C7:V7)</f>
        <v>3521</v>
      </c>
    </row>
    <row r="8" spans="1:23" ht="15">
      <c r="A8" s="9">
        <v>2</v>
      </c>
      <c r="B8" s="10" t="s">
        <v>13</v>
      </c>
      <c r="C8" s="8">
        <v>673</v>
      </c>
      <c r="D8" s="14" t="s">
        <v>18</v>
      </c>
      <c r="E8" s="8">
        <v>1219</v>
      </c>
      <c r="F8" s="8">
        <v>576</v>
      </c>
      <c r="G8" s="8">
        <v>151</v>
      </c>
      <c r="H8" s="8">
        <v>212</v>
      </c>
      <c r="I8" s="8">
        <v>73</v>
      </c>
      <c r="J8" s="8">
        <v>412</v>
      </c>
      <c r="K8" s="8">
        <v>1682</v>
      </c>
      <c r="L8" s="8">
        <v>263</v>
      </c>
      <c r="M8" s="8">
        <v>634</v>
      </c>
      <c r="N8" s="8">
        <v>319</v>
      </c>
      <c r="O8" s="8">
        <v>208</v>
      </c>
      <c r="P8" s="8">
        <v>299</v>
      </c>
      <c r="Q8" s="8">
        <v>123</v>
      </c>
      <c r="R8" s="8">
        <v>246</v>
      </c>
      <c r="S8" s="8">
        <v>288</v>
      </c>
      <c r="T8" s="8">
        <v>394</v>
      </c>
      <c r="U8" s="8">
        <v>114</v>
      </c>
      <c r="V8" s="8">
        <v>241</v>
      </c>
      <c r="W8" s="8">
        <f t="shared" si="0"/>
        <v>8127</v>
      </c>
    </row>
    <row r="9" spans="1:23" ht="15">
      <c r="A9" s="9">
        <v>3</v>
      </c>
      <c r="B9" s="10" t="s">
        <v>1</v>
      </c>
      <c r="C9" s="8">
        <v>202</v>
      </c>
      <c r="D9" s="8">
        <v>1434</v>
      </c>
      <c r="E9" s="14" t="s">
        <v>18</v>
      </c>
      <c r="F9" s="8">
        <v>573</v>
      </c>
      <c r="G9" s="8">
        <v>185</v>
      </c>
      <c r="H9" s="8">
        <v>346</v>
      </c>
      <c r="I9" s="8">
        <v>61</v>
      </c>
      <c r="J9" s="8">
        <v>216</v>
      </c>
      <c r="K9" s="8">
        <v>912</v>
      </c>
      <c r="L9" s="8">
        <v>129</v>
      </c>
      <c r="M9" s="8">
        <v>312</v>
      </c>
      <c r="N9" s="8">
        <v>174</v>
      </c>
      <c r="O9" s="8">
        <v>89</v>
      </c>
      <c r="P9" s="8">
        <v>181</v>
      </c>
      <c r="Q9" s="8">
        <v>73</v>
      </c>
      <c r="R9" s="8">
        <v>94</v>
      </c>
      <c r="S9" s="8">
        <v>141</v>
      </c>
      <c r="T9" s="8">
        <v>149</v>
      </c>
      <c r="U9" s="8">
        <v>29</v>
      </c>
      <c r="V9" s="8">
        <v>100</v>
      </c>
      <c r="W9" s="8">
        <f t="shared" si="0"/>
        <v>5400</v>
      </c>
    </row>
    <row r="10" spans="1:23" ht="15">
      <c r="A10" s="9">
        <v>4</v>
      </c>
      <c r="B10" s="10" t="s">
        <v>3</v>
      </c>
      <c r="C10" s="8">
        <v>176</v>
      </c>
      <c r="D10" s="8">
        <v>724</v>
      </c>
      <c r="E10" s="8">
        <v>686</v>
      </c>
      <c r="F10" s="14" t="s">
        <v>18</v>
      </c>
      <c r="G10" s="8">
        <v>128</v>
      </c>
      <c r="H10" s="8">
        <v>349</v>
      </c>
      <c r="I10" s="8">
        <v>37</v>
      </c>
      <c r="J10" s="8">
        <v>185</v>
      </c>
      <c r="K10" s="8">
        <v>474</v>
      </c>
      <c r="L10" s="8">
        <v>97</v>
      </c>
      <c r="M10" s="8">
        <v>200</v>
      </c>
      <c r="N10" s="8">
        <v>143</v>
      </c>
      <c r="O10" s="8">
        <v>53</v>
      </c>
      <c r="P10" s="8">
        <v>111</v>
      </c>
      <c r="Q10" s="8">
        <v>66</v>
      </c>
      <c r="R10" s="8">
        <v>54</v>
      </c>
      <c r="S10" s="8">
        <v>97</v>
      </c>
      <c r="T10" s="8">
        <v>87</v>
      </c>
      <c r="U10" s="8">
        <v>18</v>
      </c>
      <c r="V10" s="8">
        <v>58</v>
      </c>
      <c r="W10" s="8">
        <f t="shared" si="0"/>
        <v>3743</v>
      </c>
    </row>
    <row r="11" spans="1:23" ht="15">
      <c r="A11" s="9">
        <v>5</v>
      </c>
      <c r="B11" s="10" t="s">
        <v>2</v>
      </c>
      <c r="C11" s="8">
        <v>27</v>
      </c>
      <c r="D11" s="8">
        <v>274</v>
      </c>
      <c r="E11" s="8">
        <v>200</v>
      </c>
      <c r="F11" s="8">
        <v>113</v>
      </c>
      <c r="G11" s="14" t="s">
        <v>18</v>
      </c>
      <c r="H11" s="8">
        <v>74</v>
      </c>
      <c r="I11" s="8">
        <v>9</v>
      </c>
      <c r="J11" s="8">
        <v>46</v>
      </c>
      <c r="K11" s="8">
        <v>141</v>
      </c>
      <c r="L11" s="8">
        <v>16</v>
      </c>
      <c r="M11" s="8">
        <v>46</v>
      </c>
      <c r="N11" s="8">
        <v>23</v>
      </c>
      <c r="O11" s="8">
        <v>19</v>
      </c>
      <c r="P11" s="8">
        <v>34</v>
      </c>
      <c r="Q11" s="8">
        <v>7</v>
      </c>
      <c r="R11" s="8">
        <v>18</v>
      </c>
      <c r="S11" s="8">
        <v>16</v>
      </c>
      <c r="T11" s="8">
        <v>31</v>
      </c>
      <c r="U11" s="8">
        <v>11</v>
      </c>
      <c r="V11" s="8">
        <v>24</v>
      </c>
      <c r="W11" s="8">
        <f t="shared" si="0"/>
        <v>1129</v>
      </c>
    </row>
    <row r="12" spans="1:23" ht="15">
      <c r="A12" s="9">
        <v>6</v>
      </c>
      <c r="B12" s="10" t="s">
        <v>4</v>
      </c>
      <c r="C12" s="8">
        <v>168</v>
      </c>
      <c r="D12" s="8">
        <v>371</v>
      </c>
      <c r="E12" s="8">
        <v>469</v>
      </c>
      <c r="F12" s="8">
        <v>390</v>
      </c>
      <c r="G12" s="8">
        <v>83</v>
      </c>
      <c r="H12" s="14" t="s">
        <v>18</v>
      </c>
      <c r="I12" s="8">
        <v>33</v>
      </c>
      <c r="J12" s="8">
        <v>91</v>
      </c>
      <c r="K12" s="8">
        <v>280</v>
      </c>
      <c r="L12" s="8">
        <v>88</v>
      </c>
      <c r="M12" s="8">
        <v>120</v>
      </c>
      <c r="N12" s="8">
        <v>106</v>
      </c>
      <c r="O12" s="8">
        <v>54</v>
      </c>
      <c r="P12" s="8">
        <v>59</v>
      </c>
      <c r="Q12" s="8">
        <v>44</v>
      </c>
      <c r="R12" s="8">
        <v>41</v>
      </c>
      <c r="S12" s="8">
        <v>67</v>
      </c>
      <c r="T12" s="8">
        <v>40</v>
      </c>
      <c r="U12" s="8">
        <v>16</v>
      </c>
      <c r="V12" s="8">
        <v>40</v>
      </c>
      <c r="W12" s="8">
        <f t="shared" si="0"/>
        <v>2560</v>
      </c>
    </row>
    <row r="13" spans="1:23" ht="15">
      <c r="A13" s="9">
        <v>7</v>
      </c>
      <c r="B13" s="10" t="s">
        <v>19</v>
      </c>
      <c r="C13" s="8">
        <v>16</v>
      </c>
      <c r="D13" s="8">
        <v>16</v>
      </c>
      <c r="E13" s="8">
        <v>77</v>
      </c>
      <c r="F13" s="8">
        <v>36</v>
      </c>
      <c r="G13" s="8">
        <v>9</v>
      </c>
      <c r="H13" s="8">
        <v>34</v>
      </c>
      <c r="I13" s="14" t="s">
        <v>18</v>
      </c>
      <c r="J13" s="8">
        <v>9</v>
      </c>
      <c r="K13" s="8">
        <v>21</v>
      </c>
      <c r="L13" s="8">
        <v>3</v>
      </c>
      <c r="M13" s="8">
        <v>7</v>
      </c>
      <c r="N13" s="8">
        <v>7</v>
      </c>
      <c r="O13" s="8">
        <v>3</v>
      </c>
      <c r="P13" s="8">
        <v>4</v>
      </c>
      <c r="Q13" s="8">
        <v>1</v>
      </c>
      <c r="R13" s="8">
        <v>6</v>
      </c>
      <c r="S13" s="8">
        <v>3</v>
      </c>
      <c r="T13" s="8">
        <v>3</v>
      </c>
      <c r="U13" s="8">
        <v>0</v>
      </c>
      <c r="V13" s="8">
        <v>2</v>
      </c>
      <c r="W13" s="8">
        <f t="shared" si="0"/>
        <v>257</v>
      </c>
    </row>
    <row r="14" spans="1:23" ht="15">
      <c r="A14" s="9">
        <v>8</v>
      </c>
      <c r="B14" s="10" t="s">
        <v>21</v>
      </c>
      <c r="C14" s="8">
        <v>267</v>
      </c>
      <c r="D14" s="8">
        <v>420</v>
      </c>
      <c r="E14" s="8">
        <v>192</v>
      </c>
      <c r="F14" s="8">
        <v>135</v>
      </c>
      <c r="G14" s="8">
        <v>21</v>
      </c>
      <c r="H14" s="8">
        <v>89</v>
      </c>
      <c r="I14" s="8">
        <v>27</v>
      </c>
      <c r="J14" s="14" t="s">
        <v>18</v>
      </c>
      <c r="K14" s="8">
        <v>222</v>
      </c>
      <c r="L14" s="8">
        <v>87</v>
      </c>
      <c r="M14" s="8">
        <v>89</v>
      </c>
      <c r="N14" s="8">
        <v>92</v>
      </c>
      <c r="O14" s="8">
        <v>34</v>
      </c>
      <c r="P14" s="8">
        <v>89</v>
      </c>
      <c r="Q14" s="8">
        <v>52</v>
      </c>
      <c r="R14" s="8">
        <v>51</v>
      </c>
      <c r="S14" s="8">
        <v>58</v>
      </c>
      <c r="T14" s="8">
        <v>41</v>
      </c>
      <c r="U14" s="8">
        <v>30</v>
      </c>
      <c r="V14" s="8">
        <v>29</v>
      </c>
      <c r="W14" s="8">
        <f t="shared" si="0"/>
        <v>2025</v>
      </c>
    </row>
    <row r="15" spans="1:23" ht="15">
      <c r="A15" s="9">
        <v>9</v>
      </c>
      <c r="B15" s="10" t="s">
        <v>22</v>
      </c>
      <c r="C15" s="8">
        <v>454</v>
      </c>
      <c r="D15" s="8">
        <v>3284</v>
      </c>
      <c r="E15" s="8">
        <v>1115</v>
      </c>
      <c r="F15" s="8">
        <v>535</v>
      </c>
      <c r="G15" s="8">
        <v>121</v>
      </c>
      <c r="H15" s="8">
        <v>291</v>
      </c>
      <c r="I15" s="8">
        <v>43</v>
      </c>
      <c r="J15" s="8">
        <v>401</v>
      </c>
      <c r="K15" s="14" t="s">
        <v>18</v>
      </c>
      <c r="L15" s="8">
        <v>182</v>
      </c>
      <c r="M15" s="8">
        <v>526</v>
      </c>
      <c r="N15" s="8">
        <v>312</v>
      </c>
      <c r="O15" s="8">
        <v>114</v>
      </c>
      <c r="P15" s="8">
        <v>421</v>
      </c>
      <c r="Q15" s="8">
        <v>136</v>
      </c>
      <c r="R15" s="8">
        <v>142</v>
      </c>
      <c r="S15" s="8">
        <v>262</v>
      </c>
      <c r="T15" s="8">
        <v>332</v>
      </c>
      <c r="U15" s="8">
        <v>46</v>
      </c>
      <c r="V15" s="8">
        <v>219</v>
      </c>
      <c r="W15" s="8">
        <f t="shared" si="0"/>
        <v>8936</v>
      </c>
    </row>
    <row r="16" spans="1:23" ht="15">
      <c r="A16" s="9">
        <v>10</v>
      </c>
      <c r="B16" s="10" t="s">
        <v>8</v>
      </c>
      <c r="C16" s="8">
        <v>381</v>
      </c>
      <c r="D16" s="8">
        <v>448</v>
      </c>
      <c r="E16" s="8">
        <v>196</v>
      </c>
      <c r="F16" s="8">
        <v>193</v>
      </c>
      <c r="G16" s="8">
        <v>23</v>
      </c>
      <c r="H16" s="8">
        <v>122</v>
      </c>
      <c r="I16" s="8">
        <v>13</v>
      </c>
      <c r="J16" s="8">
        <v>165</v>
      </c>
      <c r="K16" s="8">
        <v>319</v>
      </c>
      <c r="L16" s="14" t="s">
        <v>18</v>
      </c>
      <c r="M16" s="8">
        <v>449</v>
      </c>
      <c r="N16" s="8">
        <v>621</v>
      </c>
      <c r="O16" s="8">
        <v>52</v>
      </c>
      <c r="P16" s="8">
        <v>106</v>
      </c>
      <c r="Q16" s="8">
        <v>109</v>
      </c>
      <c r="R16" s="8">
        <v>104</v>
      </c>
      <c r="S16" s="8">
        <v>122</v>
      </c>
      <c r="T16" s="8">
        <v>61</v>
      </c>
      <c r="U16" s="8">
        <v>22</v>
      </c>
      <c r="V16" s="8">
        <v>35</v>
      </c>
      <c r="W16" s="8">
        <f t="shared" si="0"/>
        <v>3541</v>
      </c>
    </row>
    <row r="17" spans="1:23" ht="15">
      <c r="A17" s="9">
        <v>11</v>
      </c>
      <c r="B17" s="10" t="s">
        <v>9</v>
      </c>
      <c r="C17" s="8">
        <v>197</v>
      </c>
      <c r="D17" s="8">
        <v>1056</v>
      </c>
      <c r="E17" s="8">
        <v>291</v>
      </c>
      <c r="F17" s="8">
        <v>213</v>
      </c>
      <c r="G17" s="8">
        <v>45</v>
      </c>
      <c r="H17" s="8">
        <v>112</v>
      </c>
      <c r="I17" s="8">
        <v>13</v>
      </c>
      <c r="J17" s="8">
        <v>135</v>
      </c>
      <c r="K17" s="8">
        <v>456</v>
      </c>
      <c r="L17" s="8">
        <v>369</v>
      </c>
      <c r="M17" s="14" t="s">
        <v>18</v>
      </c>
      <c r="N17" s="8">
        <v>518</v>
      </c>
      <c r="O17" s="8">
        <v>50</v>
      </c>
      <c r="P17" s="8">
        <v>147</v>
      </c>
      <c r="Q17" s="8">
        <v>92</v>
      </c>
      <c r="R17" s="8">
        <v>116</v>
      </c>
      <c r="S17" s="8">
        <v>157</v>
      </c>
      <c r="T17" s="8">
        <v>119</v>
      </c>
      <c r="U17" s="8">
        <v>23</v>
      </c>
      <c r="V17" s="8">
        <v>64</v>
      </c>
      <c r="W17" s="8">
        <f t="shared" si="0"/>
        <v>4173</v>
      </c>
    </row>
    <row r="18" spans="1:23" ht="15">
      <c r="A18" s="9">
        <v>12</v>
      </c>
      <c r="B18" s="10" t="s">
        <v>10</v>
      </c>
      <c r="C18" s="8">
        <v>315</v>
      </c>
      <c r="D18" s="8">
        <v>771</v>
      </c>
      <c r="E18" s="8">
        <v>219</v>
      </c>
      <c r="F18" s="8">
        <v>184</v>
      </c>
      <c r="G18" s="8">
        <v>36</v>
      </c>
      <c r="H18" s="8">
        <v>125</v>
      </c>
      <c r="I18" s="8">
        <v>12</v>
      </c>
      <c r="J18" s="8">
        <v>158</v>
      </c>
      <c r="K18" s="8">
        <v>431</v>
      </c>
      <c r="L18" s="8">
        <v>603</v>
      </c>
      <c r="M18" s="8">
        <v>709</v>
      </c>
      <c r="N18" s="14" t="s">
        <v>18</v>
      </c>
      <c r="O18" s="8">
        <v>58</v>
      </c>
      <c r="P18" s="8">
        <v>140</v>
      </c>
      <c r="Q18" s="8">
        <v>124</v>
      </c>
      <c r="R18" s="8">
        <v>107</v>
      </c>
      <c r="S18" s="8">
        <v>161</v>
      </c>
      <c r="T18" s="8">
        <v>96</v>
      </c>
      <c r="U18" s="8">
        <v>27</v>
      </c>
      <c r="V18" s="8">
        <v>50</v>
      </c>
      <c r="W18" s="8">
        <f t="shared" si="0"/>
        <v>4326</v>
      </c>
    </row>
    <row r="19" spans="1:23" ht="15">
      <c r="A19" s="9">
        <v>13</v>
      </c>
      <c r="B19" s="10" t="s">
        <v>23</v>
      </c>
      <c r="C19" s="8">
        <v>104</v>
      </c>
      <c r="D19" s="8">
        <v>63</v>
      </c>
      <c r="E19" s="8">
        <v>32</v>
      </c>
      <c r="F19" s="8">
        <v>41</v>
      </c>
      <c r="G19" s="8">
        <v>5</v>
      </c>
      <c r="H19" s="8">
        <v>35</v>
      </c>
      <c r="I19" s="8">
        <v>3</v>
      </c>
      <c r="J19" s="8">
        <v>58</v>
      </c>
      <c r="K19" s="8">
        <v>74</v>
      </c>
      <c r="L19" s="8">
        <v>63</v>
      </c>
      <c r="M19" s="8">
        <v>58</v>
      </c>
      <c r="N19" s="8">
        <v>58</v>
      </c>
      <c r="O19" s="14" t="s">
        <v>18</v>
      </c>
      <c r="P19" s="8">
        <v>25</v>
      </c>
      <c r="Q19" s="8">
        <v>32</v>
      </c>
      <c r="R19" s="8">
        <v>27</v>
      </c>
      <c r="S19" s="8">
        <v>14</v>
      </c>
      <c r="T19" s="8">
        <v>10</v>
      </c>
      <c r="U19" s="8">
        <v>6</v>
      </c>
      <c r="V19" s="8">
        <v>4</v>
      </c>
      <c r="W19" s="8">
        <f t="shared" si="0"/>
        <v>712</v>
      </c>
    </row>
    <row r="20" spans="1:23" ht="15">
      <c r="A20" s="9">
        <v>14</v>
      </c>
      <c r="B20" s="10" t="s">
        <v>24</v>
      </c>
      <c r="C20" s="8">
        <v>52</v>
      </c>
      <c r="D20" s="8">
        <v>687</v>
      </c>
      <c r="E20" s="8">
        <v>240</v>
      </c>
      <c r="F20" s="8">
        <v>148</v>
      </c>
      <c r="G20" s="8">
        <v>35</v>
      </c>
      <c r="H20" s="8">
        <v>77</v>
      </c>
      <c r="I20" s="8">
        <v>5</v>
      </c>
      <c r="J20" s="8">
        <v>121</v>
      </c>
      <c r="K20" s="8">
        <v>511</v>
      </c>
      <c r="L20" s="8">
        <v>67</v>
      </c>
      <c r="M20" s="8">
        <v>302</v>
      </c>
      <c r="N20" s="8">
        <v>147</v>
      </c>
      <c r="O20" s="8">
        <v>25</v>
      </c>
      <c r="P20" s="14" t="s">
        <v>18</v>
      </c>
      <c r="Q20" s="8">
        <v>50</v>
      </c>
      <c r="R20" s="8">
        <v>23</v>
      </c>
      <c r="S20" s="8">
        <v>64</v>
      </c>
      <c r="T20" s="8">
        <v>78</v>
      </c>
      <c r="U20" s="8">
        <v>5</v>
      </c>
      <c r="V20" s="8">
        <v>25</v>
      </c>
      <c r="W20" s="8">
        <f t="shared" si="0"/>
        <v>2662</v>
      </c>
    </row>
    <row r="21" spans="1:23" ht="15">
      <c r="A21" s="9">
        <v>15</v>
      </c>
      <c r="B21" s="10" t="s">
        <v>25</v>
      </c>
      <c r="C21" s="8">
        <v>163</v>
      </c>
      <c r="D21" s="8">
        <v>278</v>
      </c>
      <c r="E21" s="8">
        <v>114</v>
      </c>
      <c r="F21" s="8">
        <v>105</v>
      </c>
      <c r="G21" s="8">
        <v>16</v>
      </c>
      <c r="H21" s="8">
        <v>72</v>
      </c>
      <c r="I21" s="8">
        <v>11</v>
      </c>
      <c r="J21" s="8">
        <v>97</v>
      </c>
      <c r="K21" s="8">
        <v>190</v>
      </c>
      <c r="L21" s="8">
        <v>95</v>
      </c>
      <c r="M21" s="8">
        <v>117</v>
      </c>
      <c r="N21" s="8">
        <v>126</v>
      </c>
      <c r="O21" s="8">
        <v>35</v>
      </c>
      <c r="P21" s="8">
        <v>48</v>
      </c>
      <c r="Q21" s="14" t="s">
        <v>18</v>
      </c>
      <c r="R21" s="8">
        <v>31</v>
      </c>
      <c r="S21" s="8">
        <v>52</v>
      </c>
      <c r="T21" s="8">
        <v>26</v>
      </c>
      <c r="U21" s="8">
        <v>6</v>
      </c>
      <c r="V21" s="8">
        <v>13</v>
      </c>
      <c r="W21" s="8">
        <f t="shared" si="0"/>
        <v>1595</v>
      </c>
    </row>
    <row r="22" spans="1:23" ht="15">
      <c r="A22" s="9">
        <v>16</v>
      </c>
      <c r="B22" s="10" t="s">
        <v>16</v>
      </c>
      <c r="C22" s="8">
        <v>76</v>
      </c>
      <c r="D22" s="8">
        <v>127</v>
      </c>
      <c r="E22" s="8">
        <v>50</v>
      </c>
      <c r="F22" s="8">
        <v>35</v>
      </c>
      <c r="G22" s="8">
        <v>6</v>
      </c>
      <c r="H22" s="8">
        <v>22</v>
      </c>
      <c r="I22" s="8">
        <v>4</v>
      </c>
      <c r="J22" s="8">
        <v>36</v>
      </c>
      <c r="K22" s="8">
        <v>98</v>
      </c>
      <c r="L22" s="8">
        <v>22</v>
      </c>
      <c r="M22" s="8">
        <v>42</v>
      </c>
      <c r="N22" s="8">
        <v>27</v>
      </c>
      <c r="O22" s="8">
        <v>10</v>
      </c>
      <c r="P22" s="8">
        <v>6</v>
      </c>
      <c r="Q22" s="8">
        <v>9</v>
      </c>
      <c r="R22" s="14" t="s">
        <v>18</v>
      </c>
      <c r="S22" s="8">
        <v>66</v>
      </c>
      <c r="T22" s="8">
        <v>73</v>
      </c>
      <c r="U22" s="8">
        <v>5</v>
      </c>
      <c r="V22" s="8">
        <v>11</v>
      </c>
      <c r="W22" s="8">
        <f t="shared" si="0"/>
        <v>725</v>
      </c>
    </row>
    <row r="23" spans="1:23" ht="15">
      <c r="A23" s="9">
        <v>17</v>
      </c>
      <c r="B23" s="10" t="s">
        <v>17</v>
      </c>
      <c r="C23" s="8">
        <v>52</v>
      </c>
      <c r="D23" s="8">
        <v>318</v>
      </c>
      <c r="E23" s="8">
        <v>88</v>
      </c>
      <c r="F23" s="8">
        <v>54</v>
      </c>
      <c r="G23" s="8">
        <v>16</v>
      </c>
      <c r="H23" s="8">
        <v>38</v>
      </c>
      <c r="I23" s="8">
        <v>4</v>
      </c>
      <c r="J23" s="8">
        <v>44</v>
      </c>
      <c r="K23" s="8">
        <v>137</v>
      </c>
      <c r="L23" s="8">
        <v>39</v>
      </c>
      <c r="M23" s="8">
        <v>65</v>
      </c>
      <c r="N23" s="8">
        <v>62</v>
      </c>
      <c r="O23" s="8">
        <v>14</v>
      </c>
      <c r="P23" s="8">
        <v>15</v>
      </c>
      <c r="Q23" s="8">
        <v>8</v>
      </c>
      <c r="R23" s="8">
        <v>75</v>
      </c>
      <c r="S23" s="14" t="s">
        <v>18</v>
      </c>
      <c r="T23" s="8">
        <v>94</v>
      </c>
      <c r="U23" s="8">
        <v>5</v>
      </c>
      <c r="V23" s="8">
        <v>28</v>
      </c>
      <c r="W23" s="8">
        <f t="shared" si="0"/>
        <v>1156</v>
      </c>
    </row>
    <row r="24" spans="1:23" ht="15">
      <c r="A24" s="9">
        <v>18</v>
      </c>
      <c r="B24" s="10" t="s">
        <v>15</v>
      </c>
      <c r="C24" s="8">
        <v>40</v>
      </c>
      <c r="D24" s="8">
        <v>470</v>
      </c>
      <c r="E24" s="8">
        <v>128</v>
      </c>
      <c r="F24" s="8">
        <v>57</v>
      </c>
      <c r="G24" s="8">
        <v>13</v>
      </c>
      <c r="H24" s="8">
        <v>23</v>
      </c>
      <c r="I24" s="8">
        <v>6</v>
      </c>
      <c r="J24" s="8">
        <v>42</v>
      </c>
      <c r="K24" s="8">
        <v>172</v>
      </c>
      <c r="L24" s="8">
        <v>19</v>
      </c>
      <c r="M24" s="8">
        <v>61</v>
      </c>
      <c r="N24" s="8">
        <v>30</v>
      </c>
      <c r="O24" s="8">
        <v>14</v>
      </c>
      <c r="P24" s="8">
        <v>16</v>
      </c>
      <c r="Q24" s="8">
        <v>19</v>
      </c>
      <c r="R24" s="8">
        <v>98</v>
      </c>
      <c r="S24" s="8">
        <v>102</v>
      </c>
      <c r="T24" s="14" t="s">
        <v>18</v>
      </c>
      <c r="U24" s="8">
        <v>7</v>
      </c>
      <c r="V24" s="8">
        <v>35</v>
      </c>
      <c r="W24" s="8">
        <f t="shared" si="0"/>
        <v>1352</v>
      </c>
    </row>
    <row r="25" spans="1:23" ht="15">
      <c r="A25" s="9">
        <v>19</v>
      </c>
      <c r="B25" s="10" t="s">
        <v>12</v>
      </c>
      <c r="C25" s="8">
        <v>52</v>
      </c>
      <c r="D25" s="8">
        <v>71</v>
      </c>
      <c r="E25" s="8">
        <v>31</v>
      </c>
      <c r="F25" s="8">
        <v>29</v>
      </c>
      <c r="G25" s="8">
        <v>2</v>
      </c>
      <c r="H25" s="8">
        <v>14</v>
      </c>
      <c r="I25" s="8">
        <v>3</v>
      </c>
      <c r="J25" s="8">
        <v>42</v>
      </c>
      <c r="K25" s="8">
        <v>48</v>
      </c>
      <c r="L25" s="8">
        <v>17</v>
      </c>
      <c r="M25" s="8">
        <v>25</v>
      </c>
      <c r="N25" s="8">
        <v>18</v>
      </c>
      <c r="O25" s="8">
        <v>5</v>
      </c>
      <c r="P25" s="8">
        <v>9</v>
      </c>
      <c r="Q25" s="8">
        <v>6</v>
      </c>
      <c r="R25" s="8">
        <v>14</v>
      </c>
      <c r="S25" s="8">
        <v>15</v>
      </c>
      <c r="T25" s="8">
        <v>12</v>
      </c>
      <c r="U25" s="14" t="s">
        <v>18</v>
      </c>
      <c r="V25" s="8">
        <v>313</v>
      </c>
      <c r="W25" s="8">
        <f t="shared" si="0"/>
        <v>726</v>
      </c>
    </row>
    <row r="26" spans="1:23" ht="15">
      <c r="A26" s="9">
        <v>20</v>
      </c>
      <c r="B26" s="10" t="s">
        <v>11</v>
      </c>
      <c r="C26" s="8">
        <v>50</v>
      </c>
      <c r="D26" s="8">
        <v>442</v>
      </c>
      <c r="E26" s="8">
        <v>146</v>
      </c>
      <c r="F26" s="8">
        <v>64</v>
      </c>
      <c r="G26" s="8">
        <v>18</v>
      </c>
      <c r="H26" s="8">
        <v>30</v>
      </c>
      <c r="I26" s="8">
        <v>7</v>
      </c>
      <c r="J26" s="8">
        <v>47</v>
      </c>
      <c r="K26" s="8">
        <v>197</v>
      </c>
      <c r="L26" s="8">
        <v>16</v>
      </c>
      <c r="M26" s="8">
        <v>47</v>
      </c>
      <c r="N26" s="8">
        <v>38</v>
      </c>
      <c r="O26" s="8">
        <v>12</v>
      </c>
      <c r="P26" s="8">
        <v>20</v>
      </c>
      <c r="Q26" s="8">
        <v>10</v>
      </c>
      <c r="R26" s="8">
        <v>23</v>
      </c>
      <c r="S26" s="8">
        <v>43</v>
      </c>
      <c r="T26" s="8">
        <v>58</v>
      </c>
      <c r="U26" s="8">
        <v>238</v>
      </c>
      <c r="V26" s="14" t="s">
        <v>18</v>
      </c>
      <c r="W26" s="8">
        <f t="shared" si="0"/>
        <v>1506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3465</v>
      </c>
      <c r="D27" s="13">
        <f t="shared" si="1"/>
        <v>12939</v>
      </c>
      <c r="E27" s="13">
        <f t="shared" si="1"/>
        <v>5664</v>
      </c>
      <c r="F27" s="13">
        <f t="shared" si="1"/>
        <v>3627</v>
      </c>
      <c r="G27" s="13">
        <f t="shared" si="1"/>
        <v>934</v>
      </c>
      <c r="H27" s="13">
        <f t="shared" si="1"/>
        <v>2159</v>
      </c>
      <c r="I27" s="13">
        <f t="shared" si="1"/>
        <v>414</v>
      </c>
      <c r="J27" s="13">
        <f t="shared" si="1"/>
        <v>2481</v>
      </c>
      <c r="K27" s="13">
        <f t="shared" si="1"/>
        <v>6716</v>
      </c>
      <c r="L27" s="13">
        <f t="shared" si="1"/>
        <v>2296</v>
      </c>
      <c r="M27" s="13">
        <f t="shared" si="1"/>
        <v>3935</v>
      </c>
      <c r="N27" s="13">
        <f t="shared" si="1"/>
        <v>2977</v>
      </c>
      <c r="O27" s="13">
        <f t="shared" si="1"/>
        <v>908</v>
      </c>
      <c r="P27" s="13">
        <f t="shared" si="1"/>
        <v>1784</v>
      </c>
      <c r="Q27" s="13">
        <f t="shared" si="1"/>
        <v>1020</v>
      </c>
      <c r="R27" s="13">
        <f t="shared" si="1"/>
        <v>1330</v>
      </c>
      <c r="S27" s="13">
        <f t="shared" si="1"/>
        <v>1808</v>
      </c>
      <c r="T27" s="13">
        <f t="shared" si="1"/>
        <v>1747</v>
      </c>
      <c r="U27" s="13">
        <f t="shared" si="1"/>
        <v>641</v>
      </c>
      <c r="V27" s="13">
        <f t="shared" si="1"/>
        <v>1327</v>
      </c>
      <c r="W27" s="15">
        <f t="shared" si="1"/>
        <v>58172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3.140625" style="2" bestFit="1" customWidth="1"/>
    <col min="3" max="3" width="12.421875" style="2" customWidth="1"/>
    <col min="4" max="4" width="11.57421875" style="2" customWidth="1"/>
    <col min="5" max="7" width="9.140625" style="2" customWidth="1"/>
    <col min="8" max="9" width="12.421875" style="2" bestFit="1" customWidth="1"/>
    <col min="10" max="10" width="10.57421875" style="2" customWidth="1"/>
    <col min="11" max="11" width="10.140625" style="2" customWidth="1"/>
    <col min="12" max="12" width="10.00390625" style="2" customWidth="1"/>
    <col min="13" max="13" width="10.140625" style="2" customWidth="1"/>
    <col min="14" max="14" width="10.28125" style="2" customWidth="1"/>
    <col min="15" max="15" width="12.57421875" style="2" customWidth="1"/>
    <col min="16" max="17" width="9.140625" style="2" customWidth="1"/>
    <col min="18" max="18" width="13.00390625" style="2" customWidth="1"/>
    <col min="19" max="19" width="12.7109375" style="2" customWidth="1"/>
    <col min="20" max="20" width="10.28125" style="2" bestFit="1" customWidth="1"/>
    <col min="21" max="21" width="12.140625" style="2" customWidth="1"/>
    <col min="22" max="22" width="10.71093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30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2144</v>
      </c>
      <c r="E7" s="8">
        <v>171</v>
      </c>
      <c r="F7" s="8">
        <v>141</v>
      </c>
      <c r="G7" s="8">
        <v>38</v>
      </c>
      <c r="H7" s="8">
        <v>108</v>
      </c>
      <c r="I7" s="8">
        <v>65</v>
      </c>
      <c r="J7" s="8">
        <v>184</v>
      </c>
      <c r="K7" s="8">
        <v>295</v>
      </c>
      <c r="L7" s="8">
        <v>83</v>
      </c>
      <c r="M7" s="8">
        <v>92</v>
      </c>
      <c r="N7" s="8">
        <v>104</v>
      </c>
      <c r="O7" s="8">
        <v>59</v>
      </c>
      <c r="P7" s="8">
        <v>35</v>
      </c>
      <c r="Q7" s="8">
        <v>50</v>
      </c>
      <c r="R7" s="8">
        <v>64</v>
      </c>
      <c r="S7" s="8">
        <v>70</v>
      </c>
      <c r="T7" s="8">
        <v>46</v>
      </c>
      <c r="U7" s="8">
        <v>29</v>
      </c>
      <c r="V7" s="8">
        <v>32</v>
      </c>
      <c r="W7" s="8">
        <f aca="true" t="shared" si="0" ref="W7:W26">SUM(C7:V7)</f>
        <v>3810</v>
      </c>
    </row>
    <row r="8" spans="1:23" ht="15">
      <c r="A8" s="9">
        <v>2</v>
      </c>
      <c r="B8" s="10" t="s">
        <v>13</v>
      </c>
      <c r="C8" s="8">
        <v>531</v>
      </c>
      <c r="D8" s="14" t="s">
        <v>18</v>
      </c>
      <c r="E8" s="8">
        <v>665</v>
      </c>
      <c r="F8" s="8">
        <v>322</v>
      </c>
      <c r="G8" s="8">
        <v>70</v>
      </c>
      <c r="H8" s="8">
        <v>116</v>
      </c>
      <c r="I8" s="8">
        <v>61</v>
      </c>
      <c r="J8" s="8">
        <v>239</v>
      </c>
      <c r="K8" s="8">
        <v>1087</v>
      </c>
      <c r="L8" s="8">
        <v>142</v>
      </c>
      <c r="M8" s="8">
        <v>323</v>
      </c>
      <c r="N8" s="8">
        <v>170</v>
      </c>
      <c r="O8" s="8">
        <v>111</v>
      </c>
      <c r="P8" s="8">
        <v>156</v>
      </c>
      <c r="Q8" s="8">
        <v>70</v>
      </c>
      <c r="R8" s="8">
        <v>138</v>
      </c>
      <c r="S8" s="8">
        <v>199</v>
      </c>
      <c r="T8" s="8">
        <v>209</v>
      </c>
      <c r="U8" s="8">
        <v>49</v>
      </c>
      <c r="V8" s="8">
        <v>131</v>
      </c>
      <c r="W8" s="8">
        <f t="shared" si="0"/>
        <v>4789</v>
      </c>
    </row>
    <row r="9" spans="1:23" ht="15">
      <c r="A9" s="9">
        <v>3</v>
      </c>
      <c r="B9" s="10" t="s">
        <v>1</v>
      </c>
      <c r="C9" s="8">
        <v>64</v>
      </c>
      <c r="D9" s="8">
        <v>464</v>
      </c>
      <c r="E9" s="14" t="s">
        <v>18</v>
      </c>
      <c r="F9" s="8">
        <v>110</v>
      </c>
      <c r="G9" s="8">
        <v>33</v>
      </c>
      <c r="H9" s="8">
        <v>45</v>
      </c>
      <c r="I9" s="8">
        <v>18</v>
      </c>
      <c r="J9" s="8">
        <v>69</v>
      </c>
      <c r="K9" s="8">
        <v>285</v>
      </c>
      <c r="L9" s="8">
        <v>44</v>
      </c>
      <c r="M9" s="8">
        <v>75</v>
      </c>
      <c r="N9" s="8">
        <v>65</v>
      </c>
      <c r="O9" s="8">
        <v>28</v>
      </c>
      <c r="P9" s="8">
        <v>46</v>
      </c>
      <c r="Q9" s="8">
        <v>16</v>
      </c>
      <c r="R9" s="8">
        <v>38</v>
      </c>
      <c r="S9" s="8">
        <v>37</v>
      </c>
      <c r="T9" s="8">
        <v>51</v>
      </c>
      <c r="U9" s="8">
        <v>12</v>
      </c>
      <c r="V9" s="8">
        <v>41</v>
      </c>
      <c r="W9" s="8">
        <f t="shared" si="0"/>
        <v>1541</v>
      </c>
    </row>
    <row r="10" spans="1:23" ht="15">
      <c r="A10" s="9">
        <v>4</v>
      </c>
      <c r="B10" s="10" t="s">
        <v>3</v>
      </c>
      <c r="C10" s="8">
        <v>85</v>
      </c>
      <c r="D10" s="8">
        <v>264</v>
      </c>
      <c r="E10" s="8">
        <v>215</v>
      </c>
      <c r="F10" s="14" t="s">
        <v>18</v>
      </c>
      <c r="G10" s="8">
        <v>30</v>
      </c>
      <c r="H10" s="8">
        <v>89</v>
      </c>
      <c r="I10" s="8">
        <v>11</v>
      </c>
      <c r="J10" s="8">
        <v>59</v>
      </c>
      <c r="K10" s="8">
        <v>136</v>
      </c>
      <c r="L10" s="8">
        <v>45</v>
      </c>
      <c r="M10" s="8">
        <v>58</v>
      </c>
      <c r="N10" s="8">
        <v>40</v>
      </c>
      <c r="O10" s="8">
        <v>22</v>
      </c>
      <c r="P10" s="8">
        <v>40</v>
      </c>
      <c r="Q10" s="8">
        <v>23</v>
      </c>
      <c r="R10" s="8">
        <v>26</v>
      </c>
      <c r="S10" s="8">
        <v>32</v>
      </c>
      <c r="T10" s="8">
        <v>30</v>
      </c>
      <c r="U10" s="8">
        <v>8</v>
      </c>
      <c r="V10" s="8">
        <v>20</v>
      </c>
      <c r="W10" s="8">
        <f t="shared" si="0"/>
        <v>1233</v>
      </c>
    </row>
    <row r="11" spans="1:23" ht="15">
      <c r="A11" s="9">
        <v>5</v>
      </c>
      <c r="B11" s="10" t="s">
        <v>2</v>
      </c>
      <c r="C11" s="8">
        <v>8</v>
      </c>
      <c r="D11" s="8">
        <v>73</v>
      </c>
      <c r="E11" s="8">
        <v>34</v>
      </c>
      <c r="F11" s="8">
        <v>12</v>
      </c>
      <c r="G11" s="14" t="s">
        <v>18</v>
      </c>
      <c r="H11" s="8">
        <v>8</v>
      </c>
      <c r="I11" s="8">
        <v>1</v>
      </c>
      <c r="J11" s="8">
        <v>12</v>
      </c>
      <c r="K11" s="8">
        <v>29</v>
      </c>
      <c r="L11" s="8">
        <v>3</v>
      </c>
      <c r="M11" s="8">
        <v>13</v>
      </c>
      <c r="N11" s="8">
        <v>9</v>
      </c>
      <c r="O11" s="8">
        <v>6</v>
      </c>
      <c r="P11" s="8">
        <v>7</v>
      </c>
      <c r="Q11" s="8">
        <v>3</v>
      </c>
      <c r="R11" s="8">
        <v>3</v>
      </c>
      <c r="S11" s="8">
        <v>9</v>
      </c>
      <c r="T11" s="8">
        <v>9</v>
      </c>
      <c r="U11" s="8">
        <v>3</v>
      </c>
      <c r="V11" s="8">
        <v>7</v>
      </c>
      <c r="W11" s="8">
        <f t="shared" si="0"/>
        <v>249</v>
      </c>
    </row>
    <row r="12" spans="1:23" ht="15">
      <c r="A12" s="9">
        <v>6</v>
      </c>
      <c r="B12" s="10" t="s">
        <v>4</v>
      </c>
      <c r="C12" s="8">
        <v>43</v>
      </c>
      <c r="D12" s="8">
        <v>138</v>
      </c>
      <c r="E12" s="8">
        <v>115</v>
      </c>
      <c r="F12" s="8">
        <v>68</v>
      </c>
      <c r="G12" s="8">
        <v>27</v>
      </c>
      <c r="H12" s="14" t="s">
        <v>18</v>
      </c>
      <c r="I12" s="8">
        <v>4</v>
      </c>
      <c r="J12" s="8">
        <v>29</v>
      </c>
      <c r="K12" s="8">
        <v>102</v>
      </c>
      <c r="L12" s="8">
        <v>23</v>
      </c>
      <c r="M12" s="8">
        <v>28</v>
      </c>
      <c r="N12" s="8">
        <v>38</v>
      </c>
      <c r="O12" s="8">
        <v>19</v>
      </c>
      <c r="P12" s="8">
        <v>13</v>
      </c>
      <c r="Q12" s="8">
        <v>11</v>
      </c>
      <c r="R12" s="8">
        <v>13</v>
      </c>
      <c r="S12" s="8">
        <v>23</v>
      </c>
      <c r="T12" s="8">
        <v>15</v>
      </c>
      <c r="U12" s="8">
        <v>6</v>
      </c>
      <c r="V12" s="8">
        <v>8</v>
      </c>
      <c r="W12" s="8">
        <f t="shared" si="0"/>
        <v>723</v>
      </c>
    </row>
    <row r="13" spans="1:23" ht="15">
      <c r="A13" s="9">
        <v>7</v>
      </c>
      <c r="B13" s="10" t="s">
        <v>19</v>
      </c>
      <c r="C13" s="8">
        <v>5</v>
      </c>
      <c r="D13" s="8">
        <v>14</v>
      </c>
      <c r="E13" s="8">
        <v>9</v>
      </c>
      <c r="F13" s="8">
        <v>18</v>
      </c>
      <c r="G13" s="8">
        <v>6</v>
      </c>
      <c r="H13" s="8">
        <v>17</v>
      </c>
      <c r="I13" s="14" t="s">
        <v>18</v>
      </c>
      <c r="J13" s="8">
        <v>6</v>
      </c>
      <c r="K13" s="8">
        <v>7</v>
      </c>
      <c r="L13" s="8">
        <v>1</v>
      </c>
      <c r="M13" s="8">
        <v>2</v>
      </c>
      <c r="N13" s="8">
        <v>1</v>
      </c>
      <c r="O13" s="8">
        <v>2</v>
      </c>
      <c r="P13" s="8">
        <v>1</v>
      </c>
      <c r="Q13" s="8">
        <v>1</v>
      </c>
      <c r="R13" s="8">
        <v>4</v>
      </c>
      <c r="S13" s="8">
        <v>1</v>
      </c>
      <c r="T13" s="8">
        <v>0</v>
      </c>
      <c r="U13" s="8">
        <v>0</v>
      </c>
      <c r="V13" s="8">
        <v>2</v>
      </c>
      <c r="W13" s="8">
        <f t="shared" si="0"/>
        <v>97</v>
      </c>
    </row>
    <row r="14" spans="1:23" ht="15">
      <c r="A14" s="9">
        <v>8</v>
      </c>
      <c r="B14" s="10" t="s">
        <v>21</v>
      </c>
      <c r="C14" s="8">
        <v>78</v>
      </c>
      <c r="D14" s="8">
        <v>137</v>
      </c>
      <c r="E14" s="8">
        <v>36</v>
      </c>
      <c r="F14" s="8">
        <v>44</v>
      </c>
      <c r="G14" s="8">
        <v>5</v>
      </c>
      <c r="H14" s="8">
        <v>27</v>
      </c>
      <c r="I14" s="8">
        <v>8</v>
      </c>
      <c r="J14" s="14" t="s">
        <v>18</v>
      </c>
      <c r="K14" s="8">
        <v>79</v>
      </c>
      <c r="L14" s="8">
        <v>24</v>
      </c>
      <c r="M14" s="8">
        <v>24</v>
      </c>
      <c r="N14" s="8">
        <v>32</v>
      </c>
      <c r="O14" s="8">
        <v>11</v>
      </c>
      <c r="P14" s="8">
        <v>30</v>
      </c>
      <c r="Q14" s="8">
        <v>14</v>
      </c>
      <c r="R14" s="8">
        <v>19</v>
      </c>
      <c r="S14" s="8">
        <v>15</v>
      </c>
      <c r="T14" s="8">
        <v>12</v>
      </c>
      <c r="U14" s="8">
        <v>4</v>
      </c>
      <c r="V14" s="8">
        <v>16</v>
      </c>
      <c r="W14" s="8">
        <f t="shared" si="0"/>
        <v>615</v>
      </c>
    </row>
    <row r="15" spans="1:23" ht="15">
      <c r="A15" s="9">
        <v>9</v>
      </c>
      <c r="B15" s="10" t="s">
        <v>22</v>
      </c>
      <c r="C15" s="8">
        <v>119</v>
      </c>
      <c r="D15" s="8">
        <v>1028</v>
      </c>
      <c r="E15" s="8">
        <v>315</v>
      </c>
      <c r="F15" s="8">
        <v>155</v>
      </c>
      <c r="G15" s="8">
        <v>59</v>
      </c>
      <c r="H15" s="8">
        <v>84</v>
      </c>
      <c r="I15" s="8">
        <v>13</v>
      </c>
      <c r="J15" s="8">
        <v>97</v>
      </c>
      <c r="K15" s="14" t="s">
        <v>18</v>
      </c>
      <c r="L15" s="8">
        <v>49</v>
      </c>
      <c r="M15" s="8">
        <v>150</v>
      </c>
      <c r="N15" s="8">
        <v>87</v>
      </c>
      <c r="O15" s="8">
        <v>31</v>
      </c>
      <c r="P15" s="8">
        <v>87</v>
      </c>
      <c r="Q15" s="8">
        <v>38</v>
      </c>
      <c r="R15" s="8">
        <v>42</v>
      </c>
      <c r="S15" s="8">
        <v>77</v>
      </c>
      <c r="T15" s="8">
        <v>98</v>
      </c>
      <c r="U15" s="8">
        <v>21</v>
      </c>
      <c r="V15" s="8">
        <v>61</v>
      </c>
      <c r="W15" s="8">
        <f t="shared" si="0"/>
        <v>2611</v>
      </c>
    </row>
    <row r="16" spans="1:23" ht="15">
      <c r="A16" s="9">
        <v>10</v>
      </c>
      <c r="B16" s="10" t="s">
        <v>8</v>
      </c>
      <c r="C16" s="8">
        <v>56</v>
      </c>
      <c r="D16" s="8">
        <v>112</v>
      </c>
      <c r="E16" s="8">
        <v>28</v>
      </c>
      <c r="F16" s="8">
        <v>30</v>
      </c>
      <c r="G16" s="8">
        <v>7</v>
      </c>
      <c r="H16" s="8">
        <v>31</v>
      </c>
      <c r="I16" s="8">
        <v>3</v>
      </c>
      <c r="J16" s="8">
        <v>29</v>
      </c>
      <c r="K16" s="8">
        <v>42</v>
      </c>
      <c r="L16" s="14" t="s">
        <v>18</v>
      </c>
      <c r="M16" s="8">
        <v>74</v>
      </c>
      <c r="N16" s="8">
        <v>105</v>
      </c>
      <c r="O16" s="8">
        <v>9</v>
      </c>
      <c r="P16" s="8">
        <v>13</v>
      </c>
      <c r="Q16" s="8">
        <v>20</v>
      </c>
      <c r="R16" s="8">
        <v>12</v>
      </c>
      <c r="S16" s="8">
        <v>27</v>
      </c>
      <c r="T16" s="8">
        <v>16</v>
      </c>
      <c r="U16" s="8">
        <v>3</v>
      </c>
      <c r="V16" s="8">
        <v>4</v>
      </c>
      <c r="W16" s="8">
        <f t="shared" si="0"/>
        <v>621</v>
      </c>
    </row>
    <row r="17" spans="1:23" ht="15">
      <c r="A17" s="9">
        <v>11</v>
      </c>
      <c r="B17" s="10" t="s">
        <v>9</v>
      </c>
      <c r="C17" s="8">
        <v>36</v>
      </c>
      <c r="D17" s="8">
        <v>173</v>
      </c>
      <c r="E17" s="8">
        <v>38</v>
      </c>
      <c r="F17" s="8">
        <v>42</v>
      </c>
      <c r="G17" s="8">
        <v>4</v>
      </c>
      <c r="H17" s="8">
        <v>12</v>
      </c>
      <c r="I17" s="8">
        <v>4</v>
      </c>
      <c r="J17" s="8">
        <v>28</v>
      </c>
      <c r="K17" s="8">
        <v>77</v>
      </c>
      <c r="L17" s="8">
        <v>35</v>
      </c>
      <c r="M17" s="14" t="s">
        <v>18</v>
      </c>
      <c r="N17" s="8">
        <v>70</v>
      </c>
      <c r="O17" s="8">
        <v>10</v>
      </c>
      <c r="P17" s="8">
        <v>13</v>
      </c>
      <c r="Q17" s="8">
        <v>17</v>
      </c>
      <c r="R17" s="8">
        <v>10</v>
      </c>
      <c r="S17" s="8">
        <v>20</v>
      </c>
      <c r="T17" s="8">
        <v>19</v>
      </c>
      <c r="U17" s="8">
        <v>7</v>
      </c>
      <c r="V17" s="8">
        <v>7</v>
      </c>
      <c r="W17" s="8">
        <f t="shared" si="0"/>
        <v>622</v>
      </c>
    </row>
    <row r="18" spans="1:23" ht="15">
      <c r="A18" s="9">
        <v>12</v>
      </c>
      <c r="B18" s="10" t="s">
        <v>10</v>
      </c>
      <c r="C18" s="8">
        <v>47</v>
      </c>
      <c r="D18" s="8">
        <v>134</v>
      </c>
      <c r="E18" s="8">
        <v>45</v>
      </c>
      <c r="F18" s="8">
        <v>27</v>
      </c>
      <c r="G18" s="8">
        <v>7</v>
      </c>
      <c r="H18" s="8">
        <v>12</v>
      </c>
      <c r="I18" s="8">
        <v>1</v>
      </c>
      <c r="J18" s="8">
        <v>22</v>
      </c>
      <c r="K18" s="8">
        <v>65</v>
      </c>
      <c r="L18" s="8">
        <v>90</v>
      </c>
      <c r="M18" s="8">
        <v>96</v>
      </c>
      <c r="N18" s="14" t="s">
        <v>18</v>
      </c>
      <c r="O18" s="8">
        <v>8</v>
      </c>
      <c r="P18" s="8">
        <v>14</v>
      </c>
      <c r="Q18" s="8">
        <v>12</v>
      </c>
      <c r="R18" s="8">
        <v>13</v>
      </c>
      <c r="S18" s="8">
        <v>13</v>
      </c>
      <c r="T18" s="8">
        <v>18</v>
      </c>
      <c r="U18" s="8">
        <v>3</v>
      </c>
      <c r="V18" s="8">
        <v>7</v>
      </c>
      <c r="W18" s="8">
        <f t="shared" si="0"/>
        <v>634</v>
      </c>
    </row>
    <row r="19" spans="1:23" ht="15">
      <c r="A19" s="9">
        <v>13</v>
      </c>
      <c r="B19" s="10" t="s">
        <v>23</v>
      </c>
      <c r="C19" s="8">
        <v>21</v>
      </c>
      <c r="D19" s="8">
        <v>10</v>
      </c>
      <c r="E19" s="8">
        <v>11</v>
      </c>
      <c r="F19" s="8">
        <v>20</v>
      </c>
      <c r="G19" s="8">
        <v>7</v>
      </c>
      <c r="H19" s="8">
        <v>12</v>
      </c>
      <c r="I19" s="8">
        <v>7</v>
      </c>
      <c r="J19" s="8">
        <v>24</v>
      </c>
      <c r="K19" s="8">
        <v>18</v>
      </c>
      <c r="L19" s="8">
        <v>10</v>
      </c>
      <c r="M19" s="8">
        <v>6</v>
      </c>
      <c r="N19" s="8">
        <v>10</v>
      </c>
      <c r="O19" s="14" t="s">
        <v>18</v>
      </c>
      <c r="P19" s="8">
        <v>3</v>
      </c>
      <c r="Q19" s="8">
        <v>11</v>
      </c>
      <c r="R19" s="8">
        <v>6</v>
      </c>
      <c r="S19" s="8">
        <v>6</v>
      </c>
      <c r="T19" s="8">
        <v>3</v>
      </c>
      <c r="U19" s="8">
        <v>1</v>
      </c>
      <c r="V19" s="8">
        <v>0</v>
      </c>
      <c r="W19" s="8">
        <f t="shared" si="0"/>
        <v>186</v>
      </c>
    </row>
    <row r="20" spans="1:23" ht="15">
      <c r="A20" s="9">
        <v>14</v>
      </c>
      <c r="B20" s="10" t="s">
        <v>24</v>
      </c>
      <c r="C20" s="8">
        <v>15</v>
      </c>
      <c r="D20" s="8">
        <v>214</v>
      </c>
      <c r="E20" s="8">
        <v>73</v>
      </c>
      <c r="F20" s="8">
        <v>37</v>
      </c>
      <c r="G20" s="8">
        <v>12</v>
      </c>
      <c r="H20" s="8">
        <v>23</v>
      </c>
      <c r="I20" s="8">
        <v>5</v>
      </c>
      <c r="J20" s="8">
        <v>35</v>
      </c>
      <c r="K20" s="8">
        <v>167</v>
      </c>
      <c r="L20" s="8">
        <v>15</v>
      </c>
      <c r="M20" s="8">
        <v>61</v>
      </c>
      <c r="N20" s="8">
        <v>35</v>
      </c>
      <c r="O20" s="8">
        <v>8</v>
      </c>
      <c r="P20" s="14" t="s">
        <v>18</v>
      </c>
      <c r="Q20" s="8">
        <v>21</v>
      </c>
      <c r="R20" s="8">
        <v>2</v>
      </c>
      <c r="S20" s="8">
        <v>14</v>
      </c>
      <c r="T20" s="8">
        <v>16</v>
      </c>
      <c r="U20" s="8">
        <v>2</v>
      </c>
      <c r="V20" s="8">
        <v>9</v>
      </c>
      <c r="W20" s="8">
        <f t="shared" si="0"/>
        <v>764</v>
      </c>
    </row>
    <row r="21" spans="1:23" ht="15">
      <c r="A21" s="9">
        <v>15</v>
      </c>
      <c r="B21" s="10" t="s">
        <v>25</v>
      </c>
      <c r="C21" s="8">
        <v>30</v>
      </c>
      <c r="D21" s="8">
        <v>73</v>
      </c>
      <c r="E21" s="8">
        <v>45</v>
      </c>
      <c r="F21" s="8">
        <v>42</v>
      </c>
      <c r="G21" s="8">
        <v>5</v>
      </c>
      <c r="H21" s="8">
        <v>23</v>
      </c>
      <c r="I21" s="8">
        <v>10</v>
      </c>
      <c r="J21" s="8">
        <v>39</v>
      </c>
      <c r="K21" s="8">
        <v>50</v>
      </c>
      <c r="L21" s="8">
        <v>19</v>
      </c>
      <c r="M21" s="8">
        <v>24</v>
      </c>
      <c r="N21" s="8">
        <v>40</v>
      </c>
      <c r="O21" s="8">
        <v>10</v>
      </c>
      <c r="P21" s="8">
        <v>8</v>
      </c>
      <c r="Q21" s="14" t="s">
        <v>18</v>
      </c>
      <c r="R21" s="8">
        <v>4</v>
      </c>
      <c r="S21" s="8">
        <v>8</v>
      </c>
      <c r="T21" s="8">
        <v>8</v>
      </c>
      <c r="U21" s="8">
        <v>1</v>
      </c>
      <c r="V21" s="8">
        <v>5</v>
      </c>
      <c r="W21" s="8">
        <f t="shared" si="0"/>
        <v>444</v>
      </c>
    </row>
    <row r="22" spans="1:23" ht="15">
      <c r="A22" s="9">
        <v>16</v>
      </c>
      <c r="B22" s="10" t="s">
        <v>16</v>
      </c>
      <c r="C22" s="8">
        <v>16</v>
      </c>
      <c r="D22" s="8">
        <v>43</v>
      </c>
      <c r="E22" s="8">
        <v>10</v>
      </c>
      <c r="F22" s="8">
        <v>2</v>
      </c>
      <c r="G22" s="8">
        <v>0</v>
      </c>
      <c r="H22" s="8">
        <v>5</v>
      </c>
      <c r="I22" s="8">
        <v>1</v>
      </c>
      <c r="J22" s="8">
        <v>8</v>
      </c>
      <c r="K22" s="8">
        <v>25</v>
      </c>
      <c r="L22" s="8">
        <v>5</v>
      </c>
      <c r="M22" s="8">
        <v>7</v>
      </c>
      <c r="N22" s="8">
        <v>12</v>
      </c>
      <c r="O22" s="8">
        <v>4</v>
      </c>
      <c r="P22" s="8">
        <v>2</v>
      </c>
      <c r="Q22" s="8">
        <v>3</v>
      </c>
      <c r="R22" s="14" t="s">
        <v>18</v>
      </c>
      <c r="S22" s="8">
        <v>20</v>
      </c>
      <c r="T22" s="8">
        <v>27</v>
      </c>
      <c r="U22" s="8">
        <v>4</v>
      </c>
      <c r="V22" s="8">
        <v>5</v>
      </c>
      <c r="W22" s="8">
        <f t="shared" si="0"/>
        <v>199</v>
      </c>
    </row>
    <row r="23" spans="1:23" ht="15">
      <c r="A23" s="9">
        <v>17</v>
      </c>
      <c r="B23" s="10" t="s">
        <v>17</v>
      </c>
      <c r="C23" s="8">
        <v>15</v>
      </c>
      <c r="D23" s="8">
        <v>91</v>
      </c>
      <c r="E23" s="8">
        <v>35</v>
      </c>
      <c r="F23" s="8">
        <v>20</v>
      </c>
      <c r="G23" s="8">
        <v>3</v>
      </c>
      <c r="H23" s="8">
        <v>11</v>
      </c>
      <c r="I23" s="8">
        <v>3</v>
      </c>
      <c r="J23" s="8">
        <v>5</v>
      </c>
      <c r="K23" s="8">
        <v>37</v>
      </c>
      <c r="L23" s="8">
        <v>5</v>
      </c>
      <c r="M23" s="8">
        <v>18</v>
      </c>
      <c r="N23" s="8">
        <v>15</v>
      </c>
      <c r="O23" s="8">
        <v>4</v>
      </c>
      <c r="P23" s="8">
        <v>5</v>
      </c>
      <c r="Q23" s="8">
        <v>3</v>
      </c>
      <c r="R23" s="8">
        <v>16</v>
      </c>
      <c r="S23" s="14" t="s">
        <v>18</v>
      </c>
      <c r="T23" s="8">
        <v>25</v>
      </c>
      <c r="U23" s="8">
        <v>2</v>
      </c>
      <c r="V23" s="8">
        <v>5</v>
      </c>
      <c r="W23" s="8">
        <f t="shared" si="0"/>
        <v>318</v>
      </c>
    </row>
    <row r="24" spans="1:23" ht="15">
      <c r="A24" s="9">
        <v>18</v>
      </c>
      <c r="B24" s="10" t="s">
        <v>15</v>
      </c>
      <c r="C24" s="8">
        <v>10</v>
      </c>
      <c r="D24" s="8">
        <v>124</v>
      </c>
      <c r="E24" s="8">
        <v>33</v>
      </c>
      <c r="F24" s="8">
        <v>12</v>
      </c>
      <c r="G24" s="8">
        <v>3</v>
      </c>
      <c r="H24" s="8">
        <v>7</v>
      </c>
      <c r="I24" s="8">
        <v>0</v>
      </c>
      <c r="J24" s="8">
        <v>10</v>
      </c>
      <c r="K24" s="8">
        <v>39</v>
      </c>
      <c r="L24" s="8">
        <v>4</v>
      </c>
      <c r="M24" s="8">
        <v>20</v>
      </c>
      <c r="N24" s="8">
        <v>12</v>
      </c>
      <c r="O24" s="8">
        <v>4</v>
      </c>
      <c r="P24" s="8">
        <v>6</v>
      </c>
      <c r="Q24" s="8">
        <v>5</v>
      </c>
      <c r="R24" s="8">
        <v>14</v>
      </c>
      <c r="S24" s="8">
        <v>17</v>
      </c>
      <c r="T24" s="14" t="s">
        <v>18</v>
      </c>
      <c r="U24" s="8">
        <v>2</v>
      </c>
      <c r="V24" s="8">
        <v>9</v>
      </c>
      <c r="W24" s="8">
        <f t="shared" si="0"/>
        <v>331</v>
      </c>
    </row>
    <row r="25" spans="1:23" ht="15">
      <c r="A25" s="9">
        <v>19</v>
      </c>
      <c r="B25" s="10" t="s">
        <v>12</v>
      </c>
      <c r="C25" s="8">
        <v>26</v>
      </c>
      <c r="D25" s="8">
        <v>21</v>
      </c>
      <c r="E25" s="8">
        <v>8</v>
      </c>
      <c r="F25" s="8">
        <v>9</v>
      </c>
      <c r="G25" s="8">
        <v>2</v>
      </c>
      <c r="H25" s="8">
        <v>10</v>
      </c>
      <c r="I25" s="8">
        <v>1</v>
      </c>
      <c r="J25" s="8">
        <v>7</v>
      </c>
      <c r="K25" s="8">
        <v>22</v>
      </c>
      <c r="L25" s="8">
        <v>6</v>
      </c>
      <c r="M25" s="8">
        <v>6</v>
      </c>
      <c r="N25" s="8">
        <v>7</v>
      </c>
      <c r="O25" s="8">
        <v>1</v>
      </c>
      <c r="P25" s="8">
        <v>1</v>
      </c>
      <c r="Q25" s="8">
        <v>2</v>
      </c>
      <c r="R25" s="8">
        <v>6</v>
      </c>
      <c r="S25" s="8">
        <v>7</v>
      </c>
      <c r="T25" s="8">
        <v>0</v>
      </c>
      <c r="U25" s="14" t="s">
        <v>18</v>
      </c>
      <c r="V25" s="8">
        <v>75</v>
      </c>
      <c r="W25" s="8">
        <f t="shared" si="0"/>
        <v>217</v>
      </c>
    </row>
    <row r="26" spans="1:23" ht="15">
      <c r="A26" s="9">
        <v>20</v>
      </c>
      <c r="B26" s="10" t="s">
        <v>11</v>
      </c>
      <c r="C26" s="8">
        <v>13</v>
      </c>
      <c r="D26" s="8">
        <v>132</v>
      </c>
      <c r="E26" s="8">
        <v>37</v>
      </c>
      <c r="F26" s="8">
        <v>11</v>
      </c>
      <c r="G26" s="8">
        <v>7</v>
      </c>
      <c r="H26" s="8">
        <v>9</v>
      </c>
      <c r="I26" s="8">
        <v>4</v>
      </c>
      <c r="J26" s="8">
        <v>15</v>
      </c>
      <c r="K26" s="8">
        <v>48</v>
      </c>
      <c r="L26" s="8">
        <v>9</v>
      </c>
      <c r="M26" s="8">
        <v>12</v>
      </c>
      <c r="N26" s="8">
        <v>11</v>
      </c>
      <c r="O26" s="8">
        <v>0</v>
      </c>
      <c r="P26" s="8">
        <v>3</v>
      </c>
      <c r="Q26" s="8">
        <v>1</v>
      </c>
      <c r="R26" s="8">
        <v>4</v>
      </c>
      <c r="S26" s="8">
        <v>6</v>
      </c>
      <c r="T26" s="8">
        <v>18</v>
      </c>
      <c r="U26" s="8">
        <v>56</v>
      </c>
      <c r="V26" s="14" t="s">
        <v>18</v>
      </c>
      <c r="W26" s="8">
        <f t="shared" si="0"/>
        <v>396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1218</v>
      </c>
      <c r="D27" s="13">
        <f t="shared" si="1"/>
        <v>5389</v>
      </c>
      <c r="E27" s="13">
        <f t="shared" si="1"/>
        <v>1923</v>
      </c>
      <c r="F27" s="13">
        <f t="shared" si="1"/>
        <v>1122</v>
      </c>
      <c r="G27" s="13">
        <f t="shared" si="1"/>
        <v>325</v>
      </c>
      <c r="H27" s="13">
        <f t="shared" si="1"/>
        <v>649</v>
      </c>
      <c r="I27" s="13">
        <f t="shared" si="1"/>
        <v>220</v>
      </c>
      <c r="J27" s="13">
        <f t="shared" si="1"/>
        <v>917</v>
      </c>
      <c r="K27" s="13">
        <f t="shared" si="1"/>
        <v>2610</v>
      </c>
      <c r="L27" s="13">
        <f t="shared" si="1"/>
        <v>612</v>
      </c>
      <c r="M27" s="13">
        <f t="shared" si="1"/>
        <v>1089</v>
      </c>
      <c r="N27" s="13">
        <f t="shared" si="1"/>
        <v>863</v>
      </c>
      <c r="O27" s="13">
        <f t="shared" si="1"/>
        <v>347</v>
      </c>
      <c r="P27" s="13">
        <f t="shared" si="1"/>
        <v>483</v>
      </c>
      <c r="Q27" s="13">
        <f t="shared" si="1"/>
        <v>321</v>
      </c>
      <c r="R27" s="13">
        <f t="shared" si="1"/>
        <v>434</v>
      </c>
      <c r="S27" s="13">
        <f t="shared" si="1"/>
        <v>601</v>
      </c>
      <c r="T27" s="13">
        <f t="shared" si="1"/>
        <v>620</v>
      </c>
      <c r="U27" s="13">
        <f t="shared" si="1"/>
        <v>213</v>
      </c>
      <c r="V27" s="13">
        <f t="shared" si="1"/>
        <v>444</v>
      </c>
      <c r="W27" s="15">
        <f t="shared" si="1"/>
        <v>20400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1.7109375" style="2" customWidth="1"/>
    <col min="4" max="4" width="12.00390625" style="2" customWidth="1"/>
    <col min="5" max="7" width="9.140625" style="2" customWidth="1"/>
    <col min="8" max="9" width="12.421875" style="2" bestFit="1" customWidth="1"/>
    <col min="10" max="10" width="10.8515625" style="2" bestFit="1" customWidth="1"/>
    <col min="11" max="11" width="10.28125" style="2" customWidth="1"/>
    <col min="12" max="12" width="10.57421875" style="2" customWidth="1"/>
    <col min="13" max="14" width="10.28125" style="2" bestFit="1" customWidth="1"/>
    <col min="15" max="15" width="13.28125" style="2" customWidth="1"/>
    <col min="16" max="17" width="9.140625" style="2" customWidth="1"/>
    <col min="18" max="19" width="12.7109375" style="2" bestFit="1" customWidth="1"/>
    <col min="20" max="20" width="10.28125" style="2" bestFit="1" customWidth="1"/>
    <col min="21" max="21" width="12.421875" style="2" bestFit="1" customWidth="1"/>
    <col min="22" max="22" width="10.28125" style="2" bestFit="1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31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4" t="s">
        <v>18</v>
      </c>
      <c r="D7" s="8">
        <v>1726</v>
      </c>
      <c r="E7" s="8">
        <v>143</v>
      </c>
      <c r="F7" s="8">
        <v>111</v>
      </c>
      <c r="G7" s="8">
        <v>16</v>
      </c>
      <c r="H7" s="8">
        <v>72</v>
      </c>
      <c r="I7" s="8">
        <v>42</v>
      </c>
      <c r="J7" s="8">
        <v>155</v>
      </c>
      <c r="K7" s="8">
        <v>261</v>
      </c>
      <c r="L7" s="8">
        <v>64</v>
      </c>
      <c r="M7" s="8">
        <v>68</v>
      </c>
      <c r="N7" s="8">
        <v>89</v>
      </c>
      <c r="O7" s="8">
        <v>36</v>
      </c>
      <c r="P7" s="8">
        <v>19</v>
      </c>
      <c r="Q7" s="8">
        <v>32</v>
      </c>
      <c r="R7" s="8">
        <v>45</v>
      </c>
      <c r="S7" s="8">
        <v>51</v>
      </c>
      <c r="T7" s="8">
        <v>37</v>
      </c>
      <c r="U7" s="8">
        <v>18</v>
      </c>
      <c r="V7" s="8">
        <v>31</v>
      </c>
      <c r="W7" s="8">
        <f aca="true" t="shared" si="0" ref="W7:W26">SUM(C7:V7)</f>
        <v>3016</v>
      </c>
    </row>
    <row r="8" spans="1:23" ht="15">
      <c r="A8" s="9">
        <v>2</v>
      </c>
      <c r="B8" s="10" t="s">
        <v>13</v>
      </c>
      <c r="C8" s="8">
        <v>529</v>
      </c>
      <c r="D8" s="14" t="s">
        <v>18</v>
      </c>
      <c r="E8" s="8">
        <v>557</v>
      </c>
      <c r="F8" s="8">
        <v>265</v>
      </c>
      <c r="G8" s="8">
        <v>64</v>
      </c>
      <c r="H8" s="8">
        <v>116</v>
      </c>
      <c r="I8" s="8">
        <v>40</v>
      </c>
      <c r="J8" s="8">
        <v>200</v>
      </c>
      <c r="K8" s="8">
        <v>771</v>
      </c>
      <c r="L8" s="8">
        <v>80</v>
      </c>
      <c r="M8" s="8">
        <v>303</v>
      </c>
      <c r="N8" s="8">
        <v>146</v>
      </c>
      <c r="O8" s="8">
        <v>62</v>
      </c>
      <c r="P8" s="8">
        <v>122</v>
      </c>
      <c r="Q8" s="8">
        <v>67</v>
      </c>
      <c r="R8" s="8">
        <v>93</v>
      </c>
      <c r="S8" s="8">
        <v>152</v>
      </c>
      <c r="T8" s="8">
        <v>189</v>
      </c>
      <c r="U8" s="8">
        <v>32</v>
      </c>
      <c r="V8" s="8">
        <v>127</v>
      </c>
      <c r="W8" s="8">
        <f t="shared" si="0"/>
        <v>3915</v>
      </c>
    </row>
    <row r="9" spans="1:23" ht="15">
      <c r="A9" s="9">
        <v>3</v>
      </c>
      <c r="B9" s="10" t="s">
        <v>1</v>
      </c>
      <c r="C9" s="8">
        <v>55</v>
      </c>
      <c r="D9" s="8">
        <v>410</v>
      </c>
      <c r="E9" s="14" t="s">
        <v>18</v>
      </c>
      <c r="F9" s="8">
        <v>109</v>
      </c>
      <c r="G9" s="8">
        <v>32</v>
      </c>
      <c r="H9" s="8">
        <v>46</v>
      </c>
      <c r="I9" s="8">
        <v>9</v>
      </c>
      <c r="J9" s="8">
        <v>49</v>
      </c>
      <c r="K9" s="8">
        <v>200</v>
      </c>
      <c r="L9" s="8">
        <v>38</v>
      </c>
      <c r="M9" s="8">
        <v>78</v>
      </c>
      <c r="N9" s="8">
        <v>39</v>
      </c>
      <c r="O9" s="8">
        <v>27</v>
      </c>
      <c r="P9" s="8">
        <v>51</v>
      </c>
      <c r="Q9" s="8">
        <v>24</v>
      </c>
      <c r="R9" s="8">
        <v>20</v>
      </c>
      <c r="S9" s="8">
        <v>38</v>
      </c>
      <c r="T9" s="8">
        <v>38</v>
      </c>
      <c r="U9" s="8">
        <v>14</v>
      </c>
      <c r="V9" s="8">
        <v>23</v>
      </c>
      <c r="W9" s="8">
        <f t="shared" si="0"/>
        <v>1300</v>
      </c>
    </row>
    <row r="10" spans="1:23" ht="15">
      <c r="A10" s="9">
        <v>4</v>
      </c>
      <c r="B10" s="10" t="s">
        <v>3</v>
      </c>
      <c r="C10" s="8">
        <v>46</v>
      </c>
      <c r="D10" s="8">
        <v>151</v>
      </c>
      <c r="E10" s="8">
        <v>151</v>
      </c>
      <c r="F10" s="14" t="s">
        <v>18</v>
      </c>
      <c r="G10" s="8">
        <v>28</v>
      </c>
      <c r="H10" s="8">
        <v>61</v>
      </c>
      <c r="I10" s="8">
        <v>4</v>
      </c>
      <c r="J10" s="8">
        <v>39</v>
      </c>
      <c r="K10" s="8">
        <v>100</v>
      </c>
      <c r="L10" s="8">
        <v>15</v>
      </c>
      <c r="M10" s="8">
        <v>38</v>
      </c>
      <c r="N10" s="8">
        <v>33</v>
      </c>
      <c r="O10" s="8">
        <v>14</v>
      </c>
      <c r="P10" s="8">
        <v>15</v>
      </c>
      <c r="Q10" s="8">
        <v>12</v>
      </c>
      <c r="R10" s="8">
        <v>8</v>
      </c>
      <c r="S10" s="8">
        <v>23</v>
      </c>
      <c r="T10" s="8">
        <v>18</v>
      </c>
      <c r="U10" s="8">
        <v>7</v>
      </c>
      <c r="V10" s="8">
        <v>11</v>
      </c>
      <c r="W10" s="8">
        <f t="shared" si="0"/>
        <v>774</v>
      </c>
    </row>
    <row r="11" spans="1:23" ht="15">
      <c r="A11" s="9">
        <v>5</v>
      </c>
      <c r="B11" s="10" t="s">
        <v>2</v>
      </c>
      <c r="C11" s="8">
        <v>10</v>
      </c>
      <c r="D11" s="8">
        <v>70</v>
      </c>
      <c r="E11" s="8">
        <v>33</v>
      </c>
      <c r="F11" s="8">
        <v>11</v>
      </c>
      <c r="G11" s="14" t="s">
        <v>18</v>
      </c>
      <c r="H11" s="8">
        <v>5</v>
      </c>
      <c r="I11" s="8">
        <v>0</v>
      </c>
      <c r="J11" s="8">
        <v>11</v>
      </c>
      <c r="K11" s="8">
        <v>25</v>
      </c>
      <c r="L11" s="8">
        <v>4</v>
      </c>
      <c r="M11" s="8">
        <v>7</v>
      </c>
      <c r="N11" s="8">
        <v>7</v>
      </c>
      <c r="O11" s="8">
        <v>2</v>
      </c>
      <c r="P11" s="8">
        <v>6</v>
      </c>
      <c r="Q11" s="8">
        <v>3</v>
      </c>
      <c r="R11" s="8">
        <v>6</v>
      </c>
      <c r="S11" s="8">
        <v>5</v>
      </c>
      <c r="T11" s="8">
        <v>7</v>
      </c>
      <c r="U11" s="8">
        <v>1</v>
      </c>
      <c r="V11" s="8">
        <v>3</v>
      </c>
      <c r="W11" s="8">
        <f t="shared" si="0"/>
        <v>216</v>
      </c>
    </row>
    <row r="12" spans="1:23" ht="15">
      <c r="A12" s="9">
        <v>6</v>
      </c>
      <c r="B12" s="10" t="s">
        <v>4</v>
      </c>
      <c r="C12" s="8">
        <v>24</v>
      </c>
      <c r="D12" s="8">
        <v>97</v>
      </c>
      <c r="E12" s="8">
        <v>188</v>
      </c>
      <c r="F12" s="8">
        <v>53</v>
      </c>
      <c r="G12" s="8">
        <v>20</v>
      </c>
      <c r="H12" s="14" t="s">
        <v>18</v>
      </c>
      <c r="I12" s="8">
        <v>8</v>
      </c>
      <c r="J12" s="8">
        <v>29</v>
      </c>
      <c r="K12" s="8">
        <v>49</v>
      </c>
      <c r="L12" s="8">
        <v>13</v>
      </c>
      <c r="M12" s="8">
        <v>28</v>
      </c>
      <c r="N12" s="8">
        <v>20</v>
      </c>
      <c r="O12" s="8">
        <v>10</v>
      </c>
      <c r="P12" s="8">
        <v>10</v>
      </c>
      <c r="Q12" s="8">
        <v>4</v>
      </c>
      <c r="R12" s="8">
        <v>14</v>
      </c>
      <c r="S12" s="8">
        <v>13</v>
      </c>
      <c r="T12" s="8">
        <v>11</v>
      </c>
      <c r="U12" s="8">
        <v>2</v>
      </c>
      <c r="V12" s="8">
        <v>7</v>
      </c>
      <c r="W12" s="8">
        <f t="shared" si="0"/>
        <v>600</v>
      </c>
    </row>
    <row r="13" spans="1:23" ht="15">
      <c r="A13" s="9">
        <v>7</v>
      </c>
      <c r="B13" s="10" t="s">
        <v>19</v>
      </c>
      <c r="C13" s="8">
        <v>6</v>
      </c>
      <c r="D13" s="8">
        <v>3</v>
      </c>
      <c r="E13" s="8">
        <v>20</v>
      </c>
      <c r="F13" s="8">
        <v>4</v>
      </c>
      <c r="G13" s="8">
        <v>1</v>
      </c>
      <c r="H13" s="8">
        <v>10</v>
      </c>
      <c r="I13" s="14" t="s">
        <v>18</v>
      </c>
      <c r="J13" s="8">
        <v>1</v>
      </c>
      <c r="K13" s="8">
        <v>3</v>
      </c>
      <c r="L13" s="8">
        <v>0</v>
      </c>
      <c r="M13" s="8">
        <v>4</v>
      </c>
      <c r="N13" s="8">
        <v>2</v>
      </c>
      <c r="O13" s="8">
        <v>0</v>
      </c>
      <c r="P13" s="8">
        <v>0</v>
      </c>
      <c r="Q13" s="8">
        <v>1</v>
      </c>
      <c r="R13" s="8">
        <v>1</v>
      </c>
      <c r="S13" s="8">
        <v>0</v>
      </c>
      <c r="T13" s="8">
        <v>0</v>
      </c>
      <c r="U13" s="8">
        <v>2</v>
      </c>
      <c r="V13" s="8">
        <v>0</v>
      </c>
      <c r="W13" s="8">
        <f t="shared" si="0"/>
        <v>58</v>
      </c>
    </row>
    <row r="14" spans="1:23" ht="15">
      <c r="A14" s="9">
        <v>8</v>
      </c>
      <c r="B14" s="10" t="s">
        <v>21</v>
      </c>
      <c r="C14" s="8">
        <v>58</v>
      </c>
      <c r="D14" s="8">
        <v>93</v>
      </c>
      <c r="E14" s="8">
        <v>42</v>
      </c>
      <c r="F14" s="8">
        <v>32</v>
      </c>
      <c r="G14" s="8">
        <v>10</v>
      </c>
      <c r="H14" s="8">
        <v>26</v>
      </c>
      <c r="I14" s="8">
        <v>6</v>
      </c>
      <c r="J14" s="14" t="s">
        <v>18</v>
      </c>
      <c r="K14" s="8">
        <v>54</v>
      </c>
      <c r="L14" s="8">
        <v>25</v>
      </c>
      <c r="M14" s="8">
        <v>21</v>
      </c>
      <c r="N14" s="8">
        <v>22</v>
      </c>
      <c r="O14" s="8">
        <v>7</v>
      </c>
      <c r="P14" s="8">
        <v>14</v>
      </c>
      <c r="Q14" s="8">
        <v>3</v>
      </c>
      <c r="R14" s="8">
        <v>15</v>
      </c>
      <c r="S14" s="8">
        <v>11</v>
      </c>
      <c r="T14" s="8">
        <v>10</v>
      </c>
      <c r="U14" s="8">
        <v>5</v>
      </c>
      <c r="V14" s="8">
        <v>6</v>
      </c>
      <c r="W14" s="8">
        <f t="shared" si="0"/>
        <v>460</v>
      </c>
    </row>
    <row r="15" spans="1:23" ht="15">
      <c r="A15" s="9">
        <v>9</v>
      </c>
      <c r="B15" s="10" t="s">
        <v>22</v>
      </c>
      <c r="C15" s="8">
        <v>82</v>
      </c>
      <c r="D15" s="8">
        <v>627</v>
      </c>
      <c r="E15" s="8">
        <v>248</v>
      </c>
      <c r="F15" s="8">
        <v>119</v>
      </c>
      <c r="G15" s="8">
        <v>34</v>
      </c>
      <c r="H15" s="8">
        <v>65</v>
      </c>
      <c r="I15" s="8">
        <v>10</v>
      </c>
      <c r="J15" s="8">
        <v>49</v>
      </c>
      <c r="K15" s="14" t="s">
        <v>18</v>
      </c>
      <c r="L15" s="8">
        <v>39</v>
      </c>
      <c r="M15" s="8">
        <v>87</v>
      </c>
      <c r="N15" s="8">
        <v>55</v>
      </c>
      <c r="O15" s="8">
        <v>14</v>
      </c>
      <c r="P15" s="8">
        <v>65</v>
      </c>
      <c r="Q15" s="8">
        <v>24</v>
      </c>
      <c r="R15" s="8">
        <v>43</v>
      </c>
      <c r="S15" s="8">
        <v>53</v>
      </c>
      <c r="T15" s="8">
        <v>52</v>
      </c>
      <c r="U15" s="8">
        <v>10</v>
      </c>
      <c r="V15" s="8">
        <v>45</v>
      </c>
      <c r="W15" s="8">
        <f t="shared" si="0"/>
        <v>1721</v>
      </c>
    </row>
    <row r="16" spans="1:23" ht="15">
      <c r="A16" s="9">
        <v>10</v>
      </c>
      <c r="B16" s="10" t="s">
        <v>8</v>
      </c>
      <c r="C16" s="8">
        <v>20</v>
      </c>
      <c r="D16" s="8">
        <v>44</v>
      </c>
      <c r="E16" s="8">
        <v>23</v>
      </c>
      <c r="F16" s="8">
        <v>19</v>
      </c>
      <c r="G16" s="8">
        <v>3</v>
      </c>
      <c r="H16" s="8">
        <v>11</v>
      </c>
      <c r="I16" s="8">
        <v>4</v>
      </c>
      <c r="J16" s="8">
        <v>10</v>
      </c>
      <c r="K16" s="8">
        <v>26</v>
      </c>
      <c r="L16" s="14" t="s">
        <v>18</v>
      </c>
      <c r="M16" s="8">
        <v>41</v>
      </c>
      <c r="N16" s="8">
        <v>54</v>
      </c>
      <c r="O16" s="8">
        <v>3</v>
      </c>
      <c r="P16" s="8">
        <v>8</v>
      </c>
      <c r="Q16" s="8">
        <v>7</v>
      </c>
      <c r="R16" s="8">
        <v>5</v>
      </c>
      <c r="S16" s="8">
        <v>9</v>
      </c>
      <c r="T16" s="8">
        <v>3</v>
      </c>
      <c r="U16" s="8">
        <v>5</v>
      </c>
      <c r="V16" s="8">
        <v>1</v>
      </c>
      <c r="W16" s="8">
        <f t="shared" si="0"/>
        <v>296</v>
      </c>
    </row>
    <row r="17" spans="1:23" ht="15">
      <c r="A17" s="9">
        <v>11</v>
      </c>
      <c r="B17" s="10" t="s">
        <v>9</v>
      </c>
      <c r="C17" s="8">
        <v>9</v>
      </c>
      <c r="D17" s="8">
        <v>71</v>
      </c>
      <c r="E17" s="8">
        <v>24</v>
      </c>
      <c r="F17" s="8">
        <v>17</v>
      </c>
      <c r="G17" s="8">
        <v>6</v>
      </c>
      <c r="H17" s="8">
        <v>12</v>
      </c>
      <c r="I17" s="8">
        <v>1</v>
      </c>
      <c r="J17" s="8">
        <v>12</v>
      </c>
      <c r="K17" s="8">
        <v>27</v>
      </c>
      <c r="L17" s="8">
        <v>21</v>
      </c>
      <c r="M17" s="14" t="s">
        <v>18</v>
      </c>
      <c r="N17" s="8">
        <v>24</v>
      </c>
      <c r="O17" s="8">
        <v>4</v>
      </c>
      <c r="P17" s="8">
        <v>11</v>
      </c>
      <c r="Q17" s="8">
        <v>6</v>
      </c>
      <c r="R17" s="8">
        <v>4</v>
      </c>
      <c r="S17" s="8">
        <v>7</v>
      </c>
      <c r="T17" s="8">
        <v>6</v>
      </c>
      <c r="U17" s="8">
        <v>1</v>
      </c>
      <c r="V17" s="8">
        <v>3</v>
      </c>
      <c r="W17" s="8">
        <f t="shared" si="0"/>
        <v>266</v>
      </c>
    </row>
    <row r="18" spans="1:23" ht="15">
      <c r="A18" s="9">
        <v>12</v>
      </c>
      <c r="B18" s="10" t="s">
        <v>10</v>
      </c>
      <c r="C18" s="8">
        <v>21</v>
      </c>
      <c r="D18" s="8">
        <v>45</v>
      </c>
      <c r="E18" s="8">
        <v>17</v>
      </c>
      <c r="F18" s="8">
        <v>11</v>
      </c>
      <c r="G18" s="8">
        <v>1</v>
      </c>
      <c r="H18" s="8">
        <v>9</v>
      </c>
      <c r="I18" s="8">
        <v>1</v>
      </c>
      <c r="J18" s="8">
        <v>8</v>
      </c>
      <c r="K18" s="8">
        <v>22</v>
      </c>
      <c r="L18" s="8">
        <v>29</v>
      </c>
      <c r="M18" s="8">
        <v>27</v>
      </c>
      <c r="N18" s="14" t="s">
        <v>18</v>
      </c>
      <c r="O18" s="8">
        <v>2</v>
      </c>
      <c r="P18" s="8">
        <v>11</v>
      </c>
      <c r="Q18" s="8">
        <v>6</v>
      </c>
      <c r="R18" s="8">
        <v>6</v>
      </c>
      <c r="S18" s="8">
        <v>7</v>
      </c>
      <c r="T18" s="8">
        <v>3</v>
      </c>
      <c r="U18" s="8">
        <v>0</v>
      </c>
      <c r="V18" s="8">
        <v>3</v>
      </c>
      <c r="W18" s="8">
        <f t="shared" si="0"/>
        <v>229</v>
      </c>
    </row>
    <row r="19" spans="1:23" ht="15">
      <c r="A19" s="9">
        <v>13</v>
      </c>
      <c r="B19" s="10" t="s">
        <v>23</v>
      </c>
      <c r="C19" s="8">
        <v>26</v>
      </c>
      <c r="D19" s="8">
        <v>21</v>
      </c>
      <c r="E19" s="8">
        <v>19</v>
      </c>
      <c r="F19" s="8">
        <v>20</v>
      </c>
      <c r="G19" s="8">
        <v>1</v>
      </c>
      <c r="H19" s="8">
        <v>29</v>
      </c>
      <c r="I19" s="8">
        <v>1</v>
      </c>
      <c r="J19" s="8">
        <v>12</v>
      </c>
      <c r="K19" s="8">
        <v>18</v>
      </c>
      <c r="L19" s="8">
        <v>9</v>
      </c>
      <c r="M19" s="8">
        <v>11</v>
      </c>
      <c r="N19" s="8">
        <v>9</v>
      </c>
      <c r="O19" s="14" t="s">
        <v>18</v>
      </c>
      <c r="P19" s="8">
        <v>4</v>
      </c>
      <c r="Q19" s="8">
        <v>9</v>
      </c>
      <c r="R19" s="8">
        <v>8</v>
      </c>
      <c r="S19" s="8">
        <v>3</v>
      </c>
      <c r="T19" s="8">
        <v>0</v>
      </c>
      <c r="U19" s="8">
        <v>2</v>
      </c>
      <c r="V19" s="8">
        <v>0</v>
      </c>
      <c r="W19" s="8">
        <f t="shared" si="0"/>
        <v>202</v>
      </c>
    </row>
    <row r="20" spans="1:23" ht="15">
      <c r="A20" s="9">
        <v>14</v>
      </c>
      <c r="B20" s="10" t="s">
        <v>24</v>
      </c>
      <c r="C20" s="8">
        <v>9</v>
      </c>
      <c r="D20" s="8">
        <v>152</v>
      </c>
      <c r="E20" s="8">
        <v>104</v>
      </c>
      <c r="F20" s="8">
        <v>51</v>
      </c>
      <c r="G20" s="8">
        <v>9</v>
      </c>
      <c r="H20" s="8">
        <v>22</v>
      </c>
      <c r="I20" s="8">
        <v>5</v>
      </c>
      <c r="J20" s="8">
        <v>19</v>
      </c>
      <c r="K20" s="8">
        <v>79</v>
      </c>
      <c r="L20" s="8">
        <v>10</v>
      </c>
      <c r="M20" s="8">
        <v>37</v>
      </c>
      <c r="N20" s="8">
        <v>15</v>
      </c>
      <c r="O20" s="8">
        <v>5</v>
      </c>
      <c r="P20" s="14" t="s">
        <v>18</v>
      </c>
      <c r="Q20" s="8">
        <v>12</v>
      </c>
      <c r="R20" s="8">
        <v>1</v>
      </c>
      <c r="S20" s="8">
        <v>7</v>
      </c>
      <c r="T20" s="8">
        <v>13</v>
      </c>
      <c r="U20" s="8">
        <v>1</v>
      </c>
      <c r="V20" s="8">
        <v>10</v>
      </c>
      <c r="W20" s="8">
        <f t="shared" si="0"/>
        <v>561</v>
      </c>
    </row>
    <row r="21" spans="1:23" ht="15">
      <c r="A21" s="9">
        <v>15</v>
      </c>
      <c r="B21" s="10" t="s">
        <v>25</v>
      </c>
      <c r="C21" s="8">
        <v>35</v>
      </c>
      <c r="D21" s="8">
        <v>68</v>
      </c>
      <c r="E21" s="8">
        <v>65</v>
      </c>
      <c r="F21" s="8">
        <v>50</v>
      </c>
      <c r="G21" s="8">
        <v>8</v>
      </c>
      <c r="H21" s="8">
        <v>50</v>
      </c>
      <c r="I21" s="8">
        <v>3</v>
      </c>
      <c r="J21" s="8">
        <v>22</v>
      </c>
      <c r="K21" s="8">
        <v>41</v>
      </c>
      <c r="L21" s="8">
        <v>15</v>
      </c>
      <c r="M21" s="8">
        <v>35</v>
      </c>
      <c r="N21" s="8">
        <v>16</v>
      </c>
      <c r="O21" s="8">
        <v>7</v>
      </c>
      <c r="P21" s="8">
        <v>5</v>
      </c>
      <c r="Q21" s="14" t="s">
        <v>18</v>
      </c>
      <c r="R21" s="8">
        <v>10</v>
      </c>
      <c r="S21" s="8">
        <v>9</v>
      </c>
      <c r="T21" s="8">
        <v>5</v>
      </c>
      <c r="U21" s="8">
        <v>2</v>
      </c>
      <c r="V21" s="8">
        <v>5</v>
      </c>
      <c r="W21" s="8">
        <f t="shared" si="0"/>
        <v>451</v>
      </c>
    </row>
    <row r="22" spans="1:23" ht="15">
      <c r="A22" s="9">
        <v>16</v>
      </c>
      <c r="B22" s="10" t="s">
        <v>16</v>
      </c>
      <c r="C22" s="8">
        <v>9</v>
      </c>
      <c r="D22" s="8">
        <v>14</v>
      </c>
      <c r="E22" s="8">
        <v>7</v>
      </c>
      <c r="F22" s="8">
        <v>7</v>
      </c>
      <c r="G22" s="8">
        <v>2</v>
      </c>
      <c r="H22" s="8">
        <v>5</v>
      </c>
      <c r="I22" s="8">
        <v>0</v>
      </c>
      <c r="J22" s="8">
        <v>7</v>
      </c>
      <c r="K22" s="8">
        <v>13</v>
      </c>
      <c r="L22" s="8">
        <v>3</v>
      </c>
      <c r="M22" s="8">
        <v>5</v>
      </c>
      <c r="N22" s="8">
        <v>9</v>
      </c>
      <c r="O22" s="8">
        <v>2</v>
      </c>
      <c r="P22" s="8">
        <v>3</v>
      </c>
      <c r="Q22" s="8">
        <v>1</v>
      </c>
      <c r="R22" s="14" t="s">
        <v>18</v>
      </c>
      <c r="S22" s="8">
        <v>5</v>
      </c>
      <c r="T22" s="8">
        <v>8</v>
      </c>
      <c r="U22" s="8">
        <v>2</v>
      </c>
      <c r="V22" s="8">
        <v>3</v>
      </c>
      <c r="W22" s="8">
        <f t="shared" si="0"/>
        <v>105</v>
      </c>
    </row>
    <row r="23" spans="1:23" ht="15">
      <c r="A23" s="9">
        <v>17</v>
      </c>
      <c r="B23" s="10" t="s">
        <v>17</v>
      </c>
      <c r="C23" s="8">
        <v>10</v>
      </c>
      <c r="D23" s="8">
        <v>62</v>
      </c>
      <c r="E23" s="8">
        <v>23</v>
      </c>
      <c r="F23" s="8">
        <v>7</v>
      </c>
      <c r="G23" s="8">
        <v>2</v>
      </c>
      <c r="H23" s="8">
        <v>10</v>
      </c>
      <c r="I23" s="8">
        <v>0</v>
      </c>
      <c r="J23" s="8">
        <v>6</v>
      </c>
      <c r="K23" s="8">
        <v>14</v>
      </c>
      <c r="L23" s="8">
        <v>9</v>
      </c>
      <c r="M23" s="8">
        <v>11</v>
      </c>
      <c r="N23" s="8">
        <v>14</v>
      </c>
      <c r="O23" s="8">
        <v>1</v>
      </c>
      <c r="P23" s="8">
        <v>6</v>
      </c>
      <c r="Q23" s="8">
        <v>4</v>
      </c>
      <c r="R23" s="8">
        <v>15</v>
      </c>
      <c r="S23" s="14" t="s">
        <v>18</v>
      </c>
      <c r="T23" s="8">
        <v>23</v>
      </c>
      <c r="U23" s="8">
        <v>1</v>
      </c>
      <c r="V23" s="8">
        <v>6</v>
      </c>
      <c r="W23" s="8">
        <f t="shared" si="0"/>
        <v>224</v>
      </c>
    </row>
    <row r="24" spans="1:23" ht="15">
      <c r="A24" s="9">
        <v>18</v>
      </c>
      <c r="B24" s="10" t="s">
        <v>15</v>
      </c>
      <c r="C24" s="8">
        <v>7</v>
      </c>
      <c r="D24" s="8">
        <v>76</v>
      </c>
      <c r="E24" s="8">
        <v>29</v>
      </c>
      <c r="F24" s="8">
        <v>13</v>
      </c>
      <c r="G24" s="8">
        <v>3</v>
      </c>
      <c r="H24" s="8">
        <v>6</v>
      </c>
      <c r="I24" s="8">
        <v>0</v>
      </c>
      <c r="J24" s="8">
        <v>7</v>
      </c>
      <c r="K24" s="8">
        <v>27</v>
      </c>
      <c r="L24" s="8">
        <v>3</v>
      </c>
      <c r="M24" s="8">
        <v>14</v>
      </c>
      <c r="N24" s="8">
        <v>8</v>
      </c>
      <c r="O24" s="8">
        <v>3</v>
      </c>
      <c r="P24" s="8">
        <v>7</v>
      </c>
      <c r="Q24" s="8">
        <v>2</v>
      </c>
      <c r="R24" s="8">
        <v>5</v>
      </c>
      <c r="S24" s="8">
        <v>17</v>
      </c>
      <c r="T24" s="14" t="s">
        <v>18</v>
      </c>
      <c r="U24" s="8">
        <v>1</v>
      </c>
      <c r="V24" s="8">
        <v>7</v>
      </c>
      <c r="W24" s="8">
        <f t="shared" si="0"/>
        <v>235</v>
      </c>
    </row>
    <row r="25" spans="1:23" ht="15">
      <c r="A25" s="9">
        <v>19</v>
      </c>
      <c r="B25" s="10" t="s">
        <v>12</v>
      </c>
      <c r="C25" s="8">
        <v>18</v>
      </c>
      <c r="D25" s="8">
        <v>29</v>
      </c>
      <c r="E25" s="8">
        <v>16</v>
      </c>
      <c r="F25" s="8">
        <v>7</v>
      </c>
      <c r="G25" s="8">
        <v>4</v>
      </c>
      <c r="H25" s="8">
        <v>3</v>
      </c>
      <c r="I25" s="8">
        <v>1</v>
      </c>
      <c r="J25" s="8">
        <v>2</v>
      </c>
      <c r="K25" s="8">
        <v>9</v>
      </c>
      <c r="L25" s="8">
        <v>2</v>
      </c>
      <c r="M25" s="8">
        <v>3</v>
      </c>
      <c r="N25" s="8">
        <v>7</v>
      </c>
      <c r="O25" s="8">
        <v>0</v>
      </c>
      <c r="P25" s="8">
        <v>0</v>
      </c>
      <c r="Q25" s="8">
        <v>1</v>
      </c>
      <c r="R25" s="8">
        <v>1</v>
      </c>
      <c r="S25" s="8">
        <v>2</v>
      </c>
      <c r="T25" s="8">
        <v>5</v>
      </c>
      <c r="U25" s="14" t="s">
        <v>18</v>
      </c>
      <c r="V25" s="8">
        <v>40</v>
      </c>
      <c r="W25" s="8">
        <f t="shared" si="0"/>
        <v>150</v>
      </c>
    </row>
    <row r="26" spans="1:23" ht="15">
      <c r="A26" s="9">
        <v>20</v>
      </c>
      <c r="B26" s="10" t="s">
        <v>11</v>
      </c>
      <c r="C26" s="8">
        <v>13</v>
      </c>
      <c r="D26" s="8">
        <v>116</v>
      </c>
      <c r="E26" s="8">
        <v>35</v>
      </c>
      <c r="F26" s="8">
        <v>16</v>
      </c>
      <c r="G26" s="8">
        <v>4</v>
      </c>
      <c r="H26" s="8">
        <v>8</v>
      </c>
      <c r="I26" s="8">
        <v>0</v>
      </c>
      <c r="J26" s="8">
        <v>12</v>
      </c>
      <c r="K26" s="8">
        <v>35</v>
      </c>
      <c r="L26" s="8">
        <v>6</v>
      </c>
      <c r="M26" s="8">
        <v>13</v>
      </c>
      <c r="N26" s="8">
        <v>4</v>
      </c>
      <c r="O26" s="8">
        <v>5</v>
      </c>
      <c r="P26" s="8">
        <v>2</v>
      </c>
      <c r="Q26" s="8">
        <v>2</v>
      </c>
      <c r="R26" s="8">
        <v>5</v>
      </c>
      <c r="S26" s="8">
        <v>11</v>
      </c>
      <c r="T26" s="8">
        <v>13</v>
      </c>
      <c r="U26" s="8">
        <v>43</v>
      </c>
      <c r="V26" s="14" t="s">
        <v>18</v>
      </c>
      <c r="W26" s="8">
        <f t="shared" si="0"/>
        <v>343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987</v>
      </c>
      <c r="D27" s="13">
        <f t="shared" si="1"/>
        <v>3875</v>
      </c>
      <c r="E27" s="13">
        <f t="shared" si="1"/>
        <v>1744</v>
      </c>
      <c r="F27" s="13">
        <f t="shared" si="1"/>
        <v>922</v>
      </c>
      <c r="G27" s="13">
        <f t="shared" si="1"/>
        <v>248</v>
      </c>
      <c r="H27" s="13">
        <f t="shared" si="1"/>
        <v>566</v>
      </c>
      <c r="I27" s="13">
        <f t="shared" si="1"/>
        <v>135</v>
      </c>
      <c r="J27" s="13">
        <f t="shared" si="1"/>
        <v>650</v>
      </c>
      <c r="K27" s="13">
        <f t="shared" si="1"/>
        <v>1774</v>
      </c>
      <c r="L27" s="13">
        <f t="shared" si="1"/>
        <v>385</v>
      </c>
      <c r="M27" s="13">
        <f t="shared" si="1"/>
        <v>831</v>
      </c>
      <c r="N27" s="13">
        <f t="shared" si="1"/>
        <v>573</v>
      </c>
      <c r="O27" s="13">
        <f t="shared" si="1"/>
        <v>204</v>
      </c>
      <c r="P27" s="13">
        <f t="shared" si="1"/>
        <v>359</v>
      </c>
      <c r="Q27" s="13">
        <f t="shared" si="1"/>
        <v>220</v>
      </c>
      <c r="R27" s="13">
        <f t="shared" si="1"/>
        <v>305</v>
      </c>
      <c r="S27" s="13">
        <f t="shared" si="1"/>
        <v>423</v>
      </c>
      <c r="T27" s="13">
        <f t="shared" si="1"/>
        <v>441</v>
      </c>
      <c r="U27" s="13">
        <f t="shared" si="1"/>
        <v>149</v>
      </c>
      <c r="V27" s="13">
        <f t="shared" si="1"/>
        <v>331</v>
      </c>
      <c r="W27" s="15">
        <f t="shared" si="1"/>
        <v>15122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B35" sqref="B35"/>
    </sheetView>
  </sheetViews>
  <sheetFormatPr defaultColWidth="9.140625" defaultRowHeight="15" customHeight="1"/>
  <cols>
    <col min="2" max="2" width="44.00390625" style="0" bestFit="1" customWidth="1"/>
    <col min="3" max="3" width="13.00390625" style="0" customWidth="1"/>
    <col min="4" max="4" width="12.00390625" style="0" customWidth="1"/>
    <col min="5" max="5" width="10.28125" style="0" bestFit="1" customWidth="1"/>
    <col min="6" max="6" width="13.57421875" style="0" bestFit="1" customWidth="1"/>
    <col min="7" max="7" width="12.28125" style="0" bestFit="1" customWidth="1"/>
    <col min="8" max="8" width="12.8515625" style="0" bestFit="1" customWidth="1"/>
    <col min="9" max="9" width="11.57421875" style="0" bestFit="1" customWidth="1"/>
    <col min="10" max="10" width="13.421875" style="0" bestFit="1" customWidth="1"/>
    <col min="11" max="11" width="11.8515625" style="0" bestFit="1" customWidth="1"/>
    <col min="12" max="12" width="14.140625" style="0" bestFit="1" customWidth="1"/>
    <col min="13" max="13" width="11.8515625" style="0" bestFit="1" customWidth="1"/>
    <col min="14" max="14" width="12.421875" style="0" bestFit="1" customWidth="1"/>
    <col min="15" max="15" width="10.28125" style="0" bestFit="1" customWidth="1"/>
    <col min="16" max="16" width="12.8515625" style="0" bestFit="1" customWidth="1"/>
    <col min="17" max="17" width="14.7109375" style="0" customWidth="1"/>
    <col min="18" max="18" width="15.28125" style="0" bestFit="1" customWidth="1"/>
    <col min="19" max="19" width="19.57421875" style="0" bestFit="1" customWidth="1"/>
    <col min="20" max="20" width="12.421875" style="0" customWidth="1"/>
    <col min="21" max="21" width="12.57421875" style="0" customWidth="1"/>
    <col min="22" max="23" width="10.28125" style="0" bestFit="1" customWidth="1"/>
    <col min="24" max="24" width="12.28125" style="0" bestFit="1" customWidth="1"/>
    <col min="26" max="26" width="12.00390625" style="0" bestFit="1" customWidth="1"/>
    <col min="27" max="28" width="15.28125" style="0" bestFit="1" customWidth="1"/>
    <col min="29" max="29" width="16.57421875" style="0" bestFit="1" customWidth="1"/>
  </cols>
  <sheetData>
    <row r="1" spans="1:23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19" t="s">
        <v>32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ht="15" customHeight="1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 customHeight="1">
      <c r="A7" s="9">
        <v>1</v>
      </c>
      <c r="B7" s="10" t="s">
        <v>14</v>
      </c>
      <c r="C7" s="14" t="s">
        <v>18</v>
      </c>
      <c r="D7" s="8">
        <v>457</v>
      </c>
      <c r="E7" s="8">
        <v>26</v>
      </c>
      <c r="F7" s="8">
        <v>14</v>
      </c>
      <c r="G7" s="8">
        <v>6</v>
      </c>
      <c r="H7" s="8">
        <v>18</v>
      </c>
      <c r="I7" s="8">
        <v>10</v>
      </c>
      <c r="J7" s="8">
        <v>48</v>
      </c>
      <c r="K7" s="8">
        <v>93</v>
      </c>
      <c r="L7" s="8">
        <v>48</v>
      </c>
      <c r="M7" s="8">
        <v>35</v>
      </c>
      <c r="N7" s="8">
        <v>37</v>
      </c>
      <c r="O7" s="8">
        <v>21</v>
      </c>
      <c r="P7" s="8">
        <v>17</v>
      </c>
      <c r="Q7" s="8">
        <v>10</v>
      </c>
      <c r="R7" s="8">
        <v>20</v>
      </c>
      <c r="S7" s="8">
        <v>32</v>
      </c>
      <c r="T7" s="8">
        <v>8</v>
      </c>
      <c r="U7" s="8">
        <v>4</v>
      </c>
      <c r="V7" s="8">
        <v>5</v>
      </c>
      <c r="W7" s="8">
        <f aca="true" t="shared" si="0" ref="W7:W26">SUM(C7:V7)</f>
        <v>909</v>
      </c>
    </row>
    <row r="8" spans="1:23" ht="15" customHeight="1">
      <c r="A8" s="9">
        <v>2</v>
      </c>
      <c r="B8" s="10" t="s">
        <v>13</v>
      </c>
      <c r="C8" s="8">
        <v>174</v>
      </c>
      <c r="D8" s="14" t="s">
        <v>18</v>
      </c>
      <c r="E8" s="8">
        <v>216</v>
      </c>
      <c r="F8" s="8">
        <v>111</v>
      </c>
      <c r="G8" s="8">
        <v>33</v>
      </c>
      <c r="H8" s="8">
        <v>38</v>
      </c>
      <c r="I8" s="8">
        <v>15</v>
      </c>
      <c r="J8" s="8">
        <v>124</v>
      </c>
      <c r="K8" s="8">
        <v>410</v>
      </c>
      <c r="L8" s="8">
        <v>79</v>
      </c>
      <c r="M8" s="8">
        <v>155</v>
      </c>
      <c r="N8" s="8">
        <v>70</v>
      </c>
      <c r="O8" s="8">
        <v>80</v>
      </c>
      <c r="P8" s="8">
        <v>52</v>
      </c>
      <c r="Q8" s="8">
        <v>28</v>
      </c>
      <c r="R8" s="8">
        <v>74</v>
      </c>
      <c r="S8" s="8">
        <v>77</v>
      </c>
      <c r="T8" s="8">
        <v>100</v>
      </c>
      <c r="U8" s="8">
        <v>41</v>
      </c>
      <c r="V8" s="8">
        <v>57</v>
      </c>
      <c r="W8" s="8">
        <f t="shared" si="0"/>
        <v>1934</v>
      </c>
    </row>
    <row r="9" spans="1:23" ht="15" customHeight="1">
      <c r="A9" s="9">
        <v>3</v>
      </c>
      <c r="B9" s="10" t="s">
        <v>1</v>
      </c>
      <c r="C9" s="8">
        <v>67</v>
      </c>
      <c r="D9" s="8">
        <v>532</v>
      </c>
      <c r="E9" s="14" t="s">
        <v>18</v>
      </c>
      <c r="F9" s="8">
        <v>97</v>
      </c>
      <c r="G9" s="8">
        <v>32</v>
      </c>
      <c r="H9" s="8">
        <v>51</v>
      </c>
      <c r="I9" s="8">
        <v>12</v>
      </c>
      <c r="J9" s="8">
        <v>67</v>
      </c>
      <c r="K9" s="8">
        <v>257</v>
      </c>
      <c r="L9" s="8">
        <v>43</v>
      </c>
      <c r="M9" s="8">
        <v>80</v>
      </c>
      <c r="N9" s="8">
        <v>58</v>
      </c>
      <c r="O9" s="8">
        <v>39</v>
      </c>
      <c r="P9" s="8">
        <v>50</v>
      </c>
      <c r="Q9" s="8">
        <v>18</v>
      </c>
      <c r="R9" s="8">
        <v>37</v>
      </c>
      <c r="S9" s="8">
        <v>57</v>
      </c>
      <c r="T9" s="8">
        <v>46</v>
      </c>
      <c r="U9" s="8">
        <v>21</v>
      </c>
      <c r="V9" s="8">
        <v>38</v>
      </c>
      <c r="W9" s="8">
        <f t="shared" si="0"/>
        <v>1602</v>
      </c>
    </row>
    <row r="10" spans="1:23" ht="15" customHeight="1">
      <c r="A10" s="9">
        <v>4</v>
      </c>
      <c r="B10" s="10" t="s">
        <v>3</v>
      </c>
      <c r="C10" s="8">
        <v>51</v>
      </c>
      <c r="D10" s="8">
        <v>186</v>
      </c>
      <c r="E10" s="8">
        <v>78</v>
      </c>
      <c r="F10" s="14" t="s">
        <v>18</v>
      </c>
      <c r="G10" s="8">
        <v>14</v>
      </c>
      <c r="H10" s="8">
        <v>24</v>
      </c>
      <c r="I10" s="8">
        <v>10</v>
      </c>
      <c r="J10" s="8">
        <v>48</v>
      </c>
      <c r="K10" s="8">
        <v>113</v>
      </c>
      <c r="L10" s="8">
        <v>19</v>
      </c>
      <c r="M10" s="8">
        <v>40</v>
      </c>
      <c r="N10" s="8">
        <v>34</v>
      </c>
      <c r="O10" s="8">
        <v>12</v>
      </c>
      <c r="P10" s="8">
        <v>18</v>
      </c>
      <c r="Q10" s="8">
        <v>13</v>
      </c>
      <c r="R10" s="8">
        <v>17</v>
      </c>
      <c r="S10" s="8">
        <v>24</v>
      </c>
      <c r="T10" s="8">
        <v>15</v>
      </c>
      <c r="U10" s="8">
        <v>7</v>
      </c>
      <c r="V10" s="8">
        <v>15</v>
      </c>
      <c r="W10" s="8">
        <f t="shared" si="0"/>
        <v>738</v>
      </c>
    </row>
    <row r="11" spans="1:23" ht="15" customHeight="1">
      <c r="A11" s="9">
        <v>5</v>
      </c>
      <c r="B11" s="10" t="s">
        <v>2</v>
      </c>
      <c r="C11" s="8">
        <v>13</v>
      </c>
      <c r="D11" s="8">
        <v>68</v>
      </c>
      <c r="E11" s="8">
        <v>10</v>
      </c>
      <c r="F11" s="8">
        <v>10</v>
      </c>
      <c r="G11" s="14" t="s">
        <v>18</v>
      </c>
      <c r="H11" s="8">
        <v>1</v>
      </c>
      <c r="I11" s="8">
        <v>0</v>
      </c>
      <c r="J11" s="8">
        <v>7</v>
      </c>
      <c r="K11" s="8">
        <v>26</v>
      </c>
      <c r="L11" s="8">
        <v>5</v>
      </c>
      <c r="M11" s="8">
        <v>13</v>
      </c>
      <c r="N11" s="8">
        <v>9</v>
      </c>
      <c r="O11" s="8">
        <v>3</v>
      </c>
      <c r="P11" s="8">
        <v>5</v>
      </c>
      <c r="Q11" s="8">
        <v>2</v>
      </c>
      <c r="R11" s="8">
        <v>5</v>
      </c>
      <c r="S11" s="8">
        <v>5</v>
      </c>
      <c r="T11" s="8">
        <v>7</v>
      </c>
      <c r="U11" s="8">
        <v>2</v>
      </c>
      <c r="V11" s="8">
        <v>5</v>
      </c>
      <c r="W11" s="8">
        <f t="shared" si="0"/>
        <v>196</v>
      </c>
    </row>
    <row r="12" spans="1:23" ht="15" customHeight="1">
      <c r="A12" s="9">
        <v>6</v>
      </c>
      <c r="B12" s="10" t="s">
        <v>4</v>
      </c>
      <c r="C12" s="8">
        <v>37</v>
      </c>
      <c r="D12" s="8">
        <v>116</v>
      </c>
      <c r="E12" s="8">
        <v>69</v>
      </c>
      <c r="F12" s="8">
        <v>41</v>
      </c>
      <c r="G12" s="8">
        <v>14</v>
      </c>
      <c r="H12" s="14" t="s">
        <v>18</v>
      </c>
      <c r="I12" s="8">
        <v>5</v>
      </c>
      <c r="J12" s="8">
        <v>22</v>
      </c>
      <c r="K12" s="8">
        <v>63</v>
      </c>
      <c r="L12" s="8">
        <v>20</v>
      </c>
      <c r="M12" s="8">
        <v>35</v>
      </c>
      <c r="N12" s="8">
        <v>32</v>
      </c>
      <c r="O12" s="8">
        <v>13</v>
      </c>
      <c r="P12" s="8">
        <v>22</v>
      </c>
      <c r="Q12" s="8">
        <v>8</v>
      </c>
      <c r="R12" s="8">
        <v>16</v>
      </c>
      <c r="S12" s="8">
        <v>20</v>
      </c>
      <c r="T12" s="8">
        <v>10</v>
      </c>
      <c r="U12" s="8">
        <v>7</v>
      </c>
      <c r="V12" s="8">
        <v>10</v>
      </c>
      <c r="W12" s="8">
        <f t="shared" si="0"/>
        <v>560</v>
      </c>
    </row>
    <row r="13" spans="1:23" ht="15" customHeight="1">
      <c r="A13" s="9">
        <v>7</v>
      </c>
      <c r="B13" s="10" t="s">
        <v>19</v>
      </c>
      <c r="C13" s="8">
        <v>6</v>
      </c>
      <c r="D13" s="8">
        <v>7</v>
      </c>
      <c r="E13" s="8">
        <v>10</v>
      </c>
      <c r="F13" s="8">
        <v>11</v>
      </c>
      <c r="G13" s="8">
        <v>3</v>
      </c>
      <c r="H13" s="8">
        <v>7</v>
      </c>
      <c r="I13" s="14" t="s">
        <v>18</v>
      </c>
      <c r="J13" s="8">
        <v>7</v>
      </c>
      <c r="K13" s="8">
        <v>6</v>
      </c>
      <c r="L13" s="8">
        <v>3</v>
      </c>
      <c r="M13" s="8">
        <v>3</v>
      </c>
      <c r="N13" s="8">
        <v>3</v>
      </c>
      <c r="O13" s="8">
        <v>0</v>
      </c>
      <c r="P13" s="8">
        <v>1</v>
      </c>
      <c r="Q13" s="8">
        <v>1</v>
      </c>
      <c r="R13" s="8">
        <v>0</v>
      </c>
      <c r="S13" s="8">
        <v>1</v>
      </c>
      <c r="T13" s="8">
        <v>0</v>
      </c>
      <c r="U13" s="8">
        <v>1</v>
      </c>
      <c r="V13" s="8">
        <v>1</v>
      </c>
      <c r="W13" s="8">
        <f t="shared" si="0"/>
        <v>71</v>
      </c>
    </row>
    <row r="14" spans="1:23" ht="15" customHeight="1">
      <c r="A14" s="9">
        <v>8</v>
      </c>
      <c r="B14" s="10" t="s">
        <v>21</v>
      </c>
      <c r="C14" s="8">
        <v>58</v>
      </c>
      <c r="D14" s="8">
        <v>84</v>
      </c>
      <c r="E14" s="8">
        <v>52</v>
      </c>
      <c r="F14" s="8">
        <v>32</v>
      </c>
      <c r="G14" s="8">
        <v>4</v>
      </c>
      <c r="H14" s="8">
        <v>19</v>
      </c>
      <c r="I14" s="8">
        <v>4</v>
      </c>
      <c r="J14" s="14" t="s">
        <v>18</v>
      </c>
      <c r="K14" s="8">
        <v>60</v>
      </c>
      <c r="L14" s="8">
        <v>19</v>
      </c>
      <c r="M14" s="8">
        <v>19</v>
      </c>
      <c r="N14" s="8">
        <v>27</v>
      </c>
      <c r="O14" s="8">
        <v>12</v>
      </c>
      <c r="P14" s="8">
        <v>18</v>
      </c>
      <c r="Q14" s="8">
        <v>10</v>
      </c>
      <c r="R14" s="8">
        <v>15</v>
      </c>
      <c r="S14" s="8">
        <v>12</v>
      </c>
      <c r="T14" s="8">
        <v>9</v>
      </c>
      <c r="U14" s="8">
        <v>13</v>
      </c>
      <c r="V14" s="8">
        <v>7</v>
      </c>
      <c r="W14" s="8">
        <f t="shared" si="0"/>
        <v>474</v>
      </c>
    </row>
    <row r="15" spans="1:23" ht="15" customHeight="1">
      <c r="A15" s="9">
        <v>9</v>
      </c>
      <c r="B15" s="10" t="s">
        <v>22</v>
      </c>
      <c r="C15" s="8">
        <v>115</v>
      </c>
      <c r="D15" s="8">
        <v>727</v>
      </c>
      <c r="E15" s="8">
        <v>195</v>
      </c>
      <c r="F15" s="8">
        <v>82</v>
      </c>
      <c r="G15" s="8">
        <v>35</v>
      </c>
      <c r="H15" s="8">
        <v>51</v>
      </c>
      <c r="I15" s="8">
        <v>7</v>
      </c>
      <c r="J15" s="8">
        <v>67</v>
      </c>
      <c r="K15" s="14" t="s">
        <v>18</v>
      </c>
      <c r="L15" s="8">
        <v>40</v>
      </c>
      <c r="M15" s="8">
        <v>62</v>
      </c>
      <c r="N15" s="8">
        <v>36</v>
      </c>
      <c r="O15" s="8">
        <v>28</v>
      </c>
      <c r="P15" s="8">
        <v>44</v>
      </c>
      <c r="Q15" s="8">
        <v>20</v>
      </c>
      <c r="R15" s="8">
        <v>33</v>
      </c>
      <c r="S15" s="8">
        <v>42</v>
      </c>
      <c r="T15" s="8">
        <v>65</v>
      </c>
      <c r="U15" s="8">
        <v>9</v>
      </c>
      <c r="V15" s="8">
        <v>41</v>
      </c>
      <c r="W15" s="8">
        <f t="shared" si="0"/>
        <v>1699</v>
      </c>
    </row>
    <row r="16" spans="1:23" ht="15" customHeight="1">
      <c r="A16" s="9">
        <v>10</v>
      </c>
      <c r="B16" s="10" t="s">
        <v>8</v>
      </c>
      <c r="C16" s="8">
        <v>32</v>
      </c>
      <c r="D16" s="8">
        <v>67</v>
      </c>
      <c r="E16" s="8">
        <v>9</v>
      </c>
      <c r="F16" s="8">
        <v>12</v>
      </c>
      <c r="G16" s="8">
        <v>2</v>
      </c>
      <c r="H16" s="8">
        <v>3</v>
      </c>
      <c r="I16" s="8">
        <v>0</v>
      </c>
      <c r="J16" s="8">
        <v>13</v>
      </c>
      <c r="K16" s="8">
        <v>39</v>
      </c>
      <c r="L16" s="14" t="s">
        <v>18</v>
      </c>
      <c r="M16" s="8">
        <v>49</v>
      </c>
      <c r="N16" s="8">
        <v>43</v>
      </c>
      <c r="O16" s="8">
        <v>10</v>
      </c>
      <c r="P16" s="8">
        <v>6</v>
      </c>
      <c r="Q16" s="8">
        <v>4</v>
      </c>
      <c r="R16" s="8">
        <v>8</v>
      </c>
      <c r="S16" s="8">
        <v>10</v>
      </c>
      <c r="T16" s="8">
        <v>8</v>
      </c>
      <c r="U16" s="8">
        <v>4</v>
      </c>
      <c r="V16" s="8">
        <v>2</v>
      </c>
      <c r="W16" s="8">
        <f t="shared" si="0"/>
        <v>321</v>
      </c>
    </row>
    <row r="17" spans="1:23" ht="15" customHeight="1">
      <c r="A17" s="9">
        <v>11</v>
      </c>
      <c r="B17" s="10" t="s">
        <v>9</v>
      </c>
      <c r="C17" s="8">
        <v>11</v>
      </c>
      <c r="D17" s="8">
        <v>98</v>
      </c>
      <c r="E17" s="8">
        <v>20</v>
      </c>
      <c r="F17" s="8">
        <v>14</v>
      </c>
      <c r="G17" s="8">
        <v>2</v>
      </c>
      <c r="H17" s="8">
        <v>3</v>
      </c>
      <c r="I17" s="8">
        <v>1</v>
      </c>
      <c r="J17" s="8">
        <v>7</v>
      </c>
      <c r="K17" s="8">
        <v>40</v>
      </c>
      <c r="L17" s="8">
        <v>20</v>
      </c>
      <c r="M17" s="14" t="s">
        <v>18</v>
      </c>
      <c r="N17" s="8">
        <v>38</v>
      </c>
      <c r="O17" s="8">
        <v>5</v>
      </c>
      <c r="P17" s="8">
        <v>8</v>
      </c>
      <c r="Q17" s="8">
        <v>7</v>
      </c>
      <c r="R17" s="8">
        <v>8</v>
      </c>
      <c r="S17" s="8">
        <v>7</v>
      </c>
      <c r="T17" s="8">
        <v>18</v>
      </c>
      <c r="U17" s="8">
        <v>2</v>
      </c>
      <c r="V17" s="8">
        <v>14</v>
      </c>
      <c r="W17" s="8">
        <f t="shared" si="0"/>
        <v>323</v>
      </c>
    </row>
    <row r="18" spans="1:23" ht="15" customHeight="1">
      <c r="A18" s="9">
        <v>12</v>
      </c>
      <c r="B18" s="10" t="s">
        <v>10</v>
      </c>
      <c r="C18" s="8">
        <v>19</v>
      </c>
      <c r="D18" s="8">
        <v>51</v>
      </c>
      <c r="E18" s="8">
        <v>13</v>
      </c>
      <c r="F18" s="8">
        <v>8</v>
      </c>
      <c r="G18" s="8">
        <v>4</v>
      </c>
      <c r="H18" s="8">
        <v>9</v>
      </c>
      <c r="I18" s="8">
        <v>1</v>
      </c>
      <c r="J18" s="8">
        <v>7</v>
      </c>
      <c r="K18" s="8">
        <v>36</v>
      </c>
      <c r="L18" s="8">
        <v>32</v>
      </c>
      <c r="M18" s="8">
        <v>46</v>
      </c>
      <c r="N18" s="14" t="s">
        <v>18</v>
      </c>
      <c r="O18" s="8">
        <v>6</v>
      </c>
      <c r="P18" s="8">
        <v>6</v>
      </c>
      <c r="Q18" s="8">
        <v>6</v>
      </c>
      <c r="R18" s="8">
        <v>4</v>
      </c>
      <c r="S18" s="8">
        <v>8</v>
      </c>
      <c r="T18" s="8">
        <v>8</v>
      </c>
      <c r="U18" s="8">
        <v>1</v>
      </c>
      <c r="V18" s="8">
        <v>2</v>
      </c>
      <c r="W18" s="8">
        <f t="shared" si="0"/>
        <v>267</v>
      </c>
    </row>
    <row r="19" spans="1:23" ht="15" customHeight="1">
      <c r="A19" s="9">
        <v>13</v>
      </c>
      <c r="B19" s="10" t="s">
        <v>23</v>
      </c>
      <c r="C19" s="8">
        <v>36</v>
      </c>
      <c r="D19" s="8">
        <v>12</v>
      </c>
      <c r="E19" s="8">
        <v>14</v>
      </c>
      <c r="F19" s="8">
        <v>8</v>
      </c>
      <c r="G19" s="8">
        <v>2</v>
      </c>
      <c r="H19" s="8">
        <v>15</v>
      </c>
      <c r="I19" s="8">
        <v>1</v>
      </c>
      <c r="J19" s="8">
        <v>12</v>
      </c>
      <c r="K19" s="8">
        <v>11</v>
      </c>
      <c r="L19" s="8">
        <v>17</v>
      </c>
      <c r="M19" s="8">
        <v>10</v>
      </c>
      <c r="N19" s="8">
        <v>6</v>
      </c>
      <c r="O19" s="14" t="s">
        <v>18</v>
      </c>
      <c r="P19" s="8">
        <v>5</v>
      </c>
      <c r="Q19" s="8">
        <v>20</v>
      </c>
      <c r="R19" s="8">
        <v>1</v>
      </c>
      <c r="S19" s="8">
        <v>5</v>
      </c>
      <c r="T19" s="8">
        <v>1</v>
      </c>
      <c r="U19" s="8">
        <v>1</v>
      </c>
      <c r="V19" s="8">
        <v>1</v>
      </c>
      <c r="W19" s="8">
        <f t="shared" si="0"/>
        <v>178</v>
      </c>
    </row>
    <row r="20" spans="1:23" ht="15" customHeight="1">
      <c r="A20" s="9">
        <v>14</v>
      </c>
      <c r="B20" s="10" t="s">
        <v>24</v>
      </c>
      <c r="C20" s="8">
        <v>14</v>
      </c>
      <c r="D20" s="8">
        <v>164</v>
      </c>
      <c r="E20" s="8">
        <v>48</v>
      </c>
      <c r="F20" s="8">
        <v>36</v>
      </c>
      <c r="G20" s="8">
        <v>9</v>
      </c>
      <c r="H20" s="8">
        <v>9</v>
      </c>
      <c r="I20" s="8">
        <v>0</v>
      </c>
      <c r="J20" s="8">
        <v>14</v>
      </c>
      <c r="K20" s="8">
        <v>71</v>
      </c>
      <c r="L20" s="8">
        <v>7</v>
      </c>
      <c r="M20" s="8">
        <v>47</v>
      </c>
      <c r="N20" s="8">
        <v>23</v>
      </c>
      <c r="O20" s="8">
        <v>14</v>
      </c>
      <c r="P20" s="14" t="s">
        <v>18</v>
      </c>
      <c r="Q20" s="8">
        <v>15</v>
      </c>
      <c r="R20" s="8">
        <v>6</v>
      </c>
      <c r="S20" s="8">
        <v>14</v>
      </c>
      <c r="T20" s="8">
        <v>18</v>
      </c>
      <c r="U20" s="8">
        <v>1</v>
      </c>
      <c r="V20" s="8">
        <v>5</v>
      </c>
      <c r="W20" s="8">
        <f t="shared" si="0"/>
        <v>515</v>
      </c>
    </row>
    <row r="21" spans="1:23" ht="15" customHeight="1">
      <c r="A21" s="9">
        <v>15</v>
      </c>
      <c r="B21" s="10" t="s">
        <v>25</v>
      </c>
      <c r="C21" s="8">
        <v>42</v>
      </c>
      <c r="D21" s="8">
        <v>89</v>
      </c>
      <c r="E21" s="8">
        <v>29</v>
      </c>
      <c r="F21" s="8">
        <v>26</v>
      </c>
      <c r="G21" s="8">
        <v>1</v>
      </c>
      <c r="H21" s="8">
        <v>16</v>
      </c>
      <c r="I21" s="8">
        <v>3</v>
      </c>
      <c r="J21" s="8">
        <v>21</v>
      </c>
      <c r="K21" s="8">
        <v>47</v>
      </c>
      <c r="L21" s="8">
        <v>28</v>
      </c>
      <c r="M21" s="8">
        <v>35</v>
      </c>
      <c r="N21" s="8">
        <v>25</v>
      </c>
      <c r="O21" s="8">
        <v>19</v>
      </c>
      <c r="P21" s="8">
        <v>17</v>
      </c>
      <c r="Q21" s="14" t="s">
        <v>18</v>
      </c>
      <c r="R21" s="8">
        <v>11</v>
      </c>
      <c r="S21" s="8">
        <v>16</v>
      </c>
      <c r="T21" s="8">
        <v>5</v>
      </c>
      <c r="U21" s="8">
        <v>6</v>
      </c>
      <c r="V21" s="8">
        <v>4</v>
      </c>
      <c r="W21" s="8">
        <f t="shared" si="0"/>
        <v>440</v>
      </c>
    </row>
    <row r="22" spans="1:23" ht="15" customHeight="1">
      <c r="A22" s="9">
        <v>16</v>
      </c>
      <c r="B22" s="10" t="s">
        <v>16</v>
      </c>
      <c r="C22" s="8">
        <v>11</v>
      </c>
      <c r="D22" s="8">
        <v>34</v>
      </c>
      <c r="E22" s="8">
        <v>4</v>
      </c>
      <c r="F22" s="8">
        <v>6</v>
      </c>
      <c r="G22" s="8">
        <v>4</v>
      </c>
      <c r="H22" s="8">
        <v>6</v>
      </c>
      <c r="I22" s="8">
        <v>2</v>
      </c>
      <c r="J22" s="8">
        <v>11</v>
      </c>
      <c r="K22" s="8">
        <v>12</v>
      </c>
      <c r="L22" s="8">
        <v>5</v>
      </c>
      <c r="M22" s="8">
        <v>10</v>
      </c>
      <c r="N22" s="8">
        <v>8</v>
      </c>
      <c r="O22" s="8">
        <v>2</v>
      </c>
      <c r="P22" s="8">
        <v>2</v>
      </c>
      <c r="Q22" s="8">
        <v>1</v>
      </c>
      <c r="R22" s="14" t="s">
        <v>18</v>
      </c>
      <c r="S22" s="8">
        <v>9</v>
      </c>
      <c r="T22" s="8">
        <v>20</v>
      </c>
      <c r="U22" s="8">
        <v>1</v>
      </c>
      <c r="V22" s="8">
        <v>3</v>
      </c>
      <c r="W22" s="8">
        <f t="shared" si="0"/>
        <v>151</v>
      </c>
    </row>
    <row r="23" spans="1:23" ht="15" customHeight="1">
      <c r="A23" s="9">
        <v>17</v>
      </c>
      <c r="B23" s="10" t="s">
        <v>17</v>
      </c>
      <c r="C23" s="8">
        <v>11</v>
      </c>
      <c r="D23" s="8">
        <v>78</v>
      </c>
      <c r="E23" s="8">
        <v>26</v>
      </c>
      <c r="F23" s="8">
        <v>12</v>
      </c>
      <c r="G23" s="8">
        <v>1</v>
      </c>
      <c r="H23" s="8">
        <v>4</v>
      </c>
      <c r="I23" s="8">
        <v>2</v>
      </c>
      <c r="J23" s="8">
        <v>10</v>
      </c>
      <c r="K23" s="8">
        <v>26</v>
      </c>
      <c r="L23" s="8">
        <v>2</v>
      </c>
      <c r="M23" s="8">
        <v>14</v>
      </c>
      <c r="N23" s="8">
        <v>6</v>
      </c>
      <c r="O23" s="8">
        <v>1</v>
      </c>
      <c r="P23" s="8">
        <v>5</v>
      </c>
      <c r="Q23" s="8">
        <v>2</v>
      </c>
      <c r="R23" s="8">
        <v>24</v>
      </c>
      <c r="S23" s="14" t="s">
        <v>18</v>
      </c>
      <c r="T23" s="8">
        <v>18</v>
      </c>
      <c r="U23" s="8">
        <v>2</v>
      </c>
      <c r="V23" s="8">
        <v>6</v>
      </c>
      <c r="W23" s="8">
        <f t="shared" si="0"/>
        <v>250</v>
      </c>
    </row>
    <row r="24" spans="1:23" ht="15" customHeight="1">
      <c r="A24" s="9">
        <v>18</v>
      </c>
      <c r="B24" s="10" t="s">
        <v>15</v>
      </c>
      <c r="C24" s="8">
        <v>6</v>
      </c>
      <c r="D24" s="8">
        <v>106</v>
      </c>
      <c r="E24" s="8">
        <v>17</v>
      </c>
      <c r="F24" s="8">
        <v>10</v>
      </c>
      <c r="G24" s="8">
        <v>3</v>
      </c>
      <c r="H24" s="8">
        <v>3</v>
      </c>
      <c r="I24" s="8">
        <v>0</v>
      </c>
      <c r="J24" s="8">
        <v>5</v>
      </c>
      <c r="K24" s="8">
        <v>33</v>
      </c>
      <c r="L24" s="8">
        <v>8</v>
      </c>
      <c r="M24" s="8">
        <v>10</v>
      </c>
      <c r="N24" s="8">
        <v>5</v>
      </c>
      <c r="O24" s="8">
        <v>4</v>
      </c>
      <c r="P24" s="8">
        <v>5</v>
      </c>
      <c r="Q24" s="8">
        <v>5</v>
      </c>
      <c r="R24" s="8">
        <v>12</v>
      </c>
      <c r="S24" s="8">
        <v>13</v>
      </c>
      <c r="T24" s="14" t="s">
        <v>18</v>
      </c>
      <c r="U24" s="8">
        <v>6</v>
      </c>
      <c r="V24" s="8">
        <v>11</v>
      </c>
      <c r="W24" s="8">
        <f t="shared" si="0"/>
        <v>262</v>
      </c>
    </row>
    <row r="25" spans="1:23" ht="15" customHeight="1">
      <c r="A25" s="9">
        <v>19</v>
      </c>
      <c r="B25" s="10" t="s">
        <v>12</v>
      </c>
      <c r="C25" s="8">
        <v>13</v>
      </c>
      <c r="D25" s="8">
        <v>24</v>
      </c>
      <c r="E25" s="8">
        <v>5</v>
      </c>
      <c r="F25" s="8">
        <v>3</v>
      </c>
      <c r="G25" s="8">
        <v>0</v>
      </c>
      <c r="H25" s="8">
        <v>6</v>
      </c>
      <c r="I25" s="8">
        <v>0</v>
      </c>
      <c r="J25" s="8">
        <v>5</v>
      </c>
      <c r="K25" s="8">
        <v>12</v>
      </c>
      <c r="L25" s="8">
        <v>3</v>
      </c>
      <c r="M25" s="8">
        <v>3</v>
      </c>
      <c r="N25" s="8">
        <v>4</v>
      </c>
      <c r="O25" s="8">
        <v>2</v>
      </c>
      <c r="P25" s="8">
        <v>1</v>
      </c>
      <c r="Q25" s="8">
        <v>5</v>
      </c>
      <c r="R25" s="8">
        <v>0</v>
      </c>
      <c r="S25" s="8">
        <v>3</v>
      </c>
      <c r="T25" s="8">
        <v>1</v>
      </c>
      <c r="U25" s="14" t="s">
        <v>18</v>
      </c>
      <c r="V25" s="8">
        <v>59</v>
      </c>
      <c r="W25" s="8">
        <f t="shared" si="0"/>
        <v>149</v>
      </c>
    </row>
    <row r="26" spans="1:23" ht="15" customHeight="1">
      <c r="A26" s="9">
        <v>20</v>
      </c>
      <c r="B26" s="10" t="s">
        <v>11</v>
      </c>
      <c r="C26" s="8">
        <v>16</v>
      </c>
      <c r="D26" s="8">
        <v>148</v>
      </c>
      <c r="E26" s="8">
        <v>20</v>
      </c>
      <c r="F26" s="8">
        <v>13</v>
      </c>
      <c r="G26" s="8">
        <v>2</v>
      </c>
      <c r="H26" s="8">
        <v>7</v>
      </c>
      <c r="I26" s="8">
        <v>3</v>
      </c>
      <c r="J26" s="8">
        <v>12</v>
      </c>
      <c r="K26" s="8">
        <v>39</v>
      </c>
      <c r="L26" s="8">
        <v>9</v>
      </c>
      <c r="M26" s="8">
        <v>14</v>
      </c>
      <c r="N26" s="8">
        <v>9</v>
      </c>
      <c r="O26" s="8">
        <v>5</v>
      </c>
      <c r="P26" s="8">
        <v>5</v>
      </c>
      <c r="Q26" s="8">
        <v>4</v>
      </c>
      <c r="R26" s="8">
        <v>12</v>
      </c>
      <c r="S26" s="8">
        <v>10</v>
      </c>
      <c r="T26" s="8">
        <v>13</v>
      </c>
      <c r="U26" s="8">
        <v>54</v>
      </c>
      <c r="V26" s="14" t="s">
        <v>18</v>
      </c>
      <c r="W26" s="8">
        <f t="shared" si="0"/>
        <v>395</v>
      </c>
    </row>
    <row r="27" spans="1:23" ht="15" customHeight="1" thickBot="1">
      <c r="A27" s="11"/>
      <c r="B27" s="12" t="s">
        <v>7</v>
      </c>
      <c r="C27" s="13">
        <f aca="true" t="shared" si="1" ref="C27:W27">SUM(C7:C26)</f>
        <v>732</v>
      </c>
      <c r="D27" s="13">
        <f t="shared" si="1"/>
        <v>3048</v>
      </c>
      <c r="E27" s="13">
        <f t="shared" si="1"/>
        <v>861</v>
      </c>
      <c r="F27" s="13">
        <f t="shared" si="1"/>
        <v>546</v>
      </c>
      <c r="G27" s="13">
        <f t="shared" si="1"/>
        <v>171</v>
      </c>
      <c r="H27" s="13">
        <f t="shared" si="1"/>
        <v>290</v>
      </c>
      <c r="I27" s="13">
        <f t="shared" si="1"/>
        <v>76</v>
      </c>
      <c r="J27" s="13">
        <f t="shared" si="1"/>
        <v>507</v>
      </c>
      <c r="K27" s="13">
        <f t="shared" si="1"/>
        <v>1394</v>
      </c>
      <c r="L27" s="13">
        <f t="shared" si="1"/>
        <v>407</v>
      </c>
      <c r="M27" s="13">
        <f t="shared" si="1"/>
        <v>680</v>
      </c>
      <c r="N27" s="13">
        <f t="shared" si="1"/>
        <v>473</v>
      </c>
      <c r="O27" s="13">
        <f t="shared" si="1"/>
        <v>276</v>
      </c>
      <c r="P27" s="13">
        <f t="shared" si="1"/>
        <v>287</v>
      </c>
      <c r="Q27" s="13">
        <f t="shared" si="1"/>
        <v>179</v>
      </c>
      <c r="R27" s="13">
        <f t="shared" si="1"/>
        <v>303</v>
      </c>
      <c r="S27" s="13">
        <f t="shared" si="1"/>
        <v>365</v>
      </c>
      <c r="T27" s="13">
        <f t="shared" si="1"/>
        <v>370</v>
      </c>
      <c r="U27" s="13">
        <f t="shared" si="1"/>
        <v>183</v>
      </c>
      <c r="V27" s="13">
        <f t="shared" si="1"/>
        <v>286</v>
      </c>
      <c r="W27" s="15">
        <f t="shared" si="1"/>
        <v>11434</v>
      </c>
    </row>
    <row r="28" ht="15" customHeight="1" thickTop="1"/>
    <row r="33" ht="30" customHeight="1"/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2" max="2" width="44.00390625" style="0" bestFit="1" customWidth="1"/>
    <col min="4" max="4" width="11.8515625" style="0" customWidth="1"/>
    <col min="5" max="5" width="10.28125" style="0" customWidth="1"/>
    <col min="6" max="6" width="14.00390625" style="0" customWidth="1"/>
    <col min="7" max="7" width="12.57421875" style="0" customWidth="1"/>
    <col min="8" max="8" width="12.8515625" style="0" customWidth="1"/>
    <col min="9" max="9" width="11.7109375" style="0" customWidth="1"/>
    <col min="10" max="10" width="11.57421875" style="0" customWidth="1"/>
    <col min="11" max="11" width="12.421875" style="0" customWidth="1"/>
    <col min="12" max="12" width="13.7109375" style="0" customWidth="1"/>
    <col min="13" max="13" width="12.28125" style="0" customWidth="1"/>
    <col min="14" max="14" width="13.00390625" style="0" customWidth="1"/>
    <col min="15" max="15" width="13.7109375" style="0" customWidth="1"/>
    <col min="16" max="16" width="13.28125" style="0" customWidth="1"/>
    <col min="17" max="17" width="12.140625" style="0" customWidth="1"/>
    <col min="18" max="18" width="14.7109375" style="0" customWidth="1"/>
    <col min="19" max="19" width="13.57421875" style="0" customWidth="1"/>
    <col min="20" max="20" width="15.140625" style="0" customWidth="1"/>
    <col min="21" max="21" width="15.28125" style="0" customWidth="1"/>
    <col min="22" max="22" width="12.140625" style="0" customWidth="1"/>
    <col min="23" max="23" width="11.57421875" style="0" customWidth="1"/>
    <col min="24" max="24" width="12.00390625" style="0" customWidth="1"/>
    <col min="25" max="25" width="12.140625" style="0" customWidth="1"/>
    <col min="26" max="27" width="12.8515625" style="0" customWidth="1"/>
    <col min="28" max="28" width="14.28125" style="0" customWidth="1"/>
    <col min="29" max="29" width="11.28125" style="0" customWidth="1"/>
  </cols>
  <sheetData>
    <row r="1" spans="1:23" ht="1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19" t="s">
        <v>33</v>
      </c>
      <c r="B3" s="20"/>
      <c r="C3" s="20"/>
      <c r="D3" s="20"/>
      <c r="E3" s="20"/>
      <c r="F3" s="20"/>
      <c r="G3" s="20"/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ht="15" customHeight="1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 customHeight="1">
      <c r="A7" s="9">
        <v>1</v>
      </c>
      <c r="B7" s="10" t="s">
        <v>14</v>
      </c>
      <c r="C7" s="14" t="s">
        <v>18</v>
      </c>
      <c r="D7" s="8">
        <v>4327</v>
      </c>
      <c r="E7" s="8">
        <v>340</v>
      </c>
      <c r="F7" s="8">
        <v>266</v>
      </c>
      <c r="G7" s="8">
        <v>60</v>
      </c>
      <c r="H7" s="8">
        <v>198</v>
      </c>
      <c r="I7" s="8">
        <v>117</v>
      </c>
      <c r="J7" s="8">
        <v>387</v>
      </c>
      <c r="K7" s="8">
        <v>649</v>
      </c>
      <c r="L7" s="8">
        <v>195</v>
      </c>
      <c r="M7" s="8">
        <v>195</v>
      </c>
      <c r="N7" s="8">
        <v>230</v>
      </c>
      <c r="O7" s="8">
        <v>116</v>
      </c>
      <c r="P7" s="8">
        <v>71</v>
      </c>
      <c r="Q7" s="8">
        <v>92</v>
      </c>
      <c r="R7" s="8">
        <v>129</v>
      </c>
      <c r="S7" s="8">
        <v>153</v>
      </c>
      <c r="T7" s="8">
        <v>91</v>
      </c>
      <c r="U7" s="8">
        <v>51</v>
      </c>
      <c r="V7" s="8">
        <v>68</v>
      </c>
      <c r="W7" s="8">
        <f aca="true" t="shared" si="0" ref="W7:W26">SUM(C7:V7)</f>
        <v>7735</v>
      </c>
    </row>
    <row r="8" spans="1:23" ht="15" customHeight="1">
      <c r="A8" s="9">
        <v>2</v>
      </c>
      <c r="B8" s="10" t="s">
        <v>13</v>
      </c>
      <c r="C8" s="8">
        <v>1234</v>
      </c>
      <c r="D8" s="14" t="s">
        <v>18</v>
      </c>
      <c r="E8" s="8">
        <v>1438</v>
      </c>
      <c r="F8" s="8">
        <v>698</v>
      </c>
      <c r="G8" s="8">
        <v>167</v>
      </c>
      <c r="H8" s="8">
        <v>270</v>
      </c>
      <c r="I8" s="8">
        <v>116</v>
      </c>
      <c r="J8" s="8">
        <v>563</v>
      </c>
      <c r="K8" s="8">
        <v>2268</v>
      </c>
      <c r="L8" s="8">
        <v>301</v>
      </c>
      <c r="M8" s="8">
        <v>781</v>
      </c>
      <c r="N8" s="8">
        <v>386</v>
      </c>
      <c r="O8" s="8">
        <v>253</v>
      </c>
      <c r="P8" s="8">
        <v>330</v>
      </c>
      <c r="Q8" s="8">
        <v>165</v>
      </c>
      <c r="R8" s="8">
        <v>305</v>
      </c>
      <c r="S8" s="8">
        <v>428</v>
      </c>
      <c r="T8" s="8">
        <v>498</v>
      </c>
      <c r="U8" s="8">
        <v>122</v>
      </c>
      <c r="V8" s="8">
        <v>315</v>
      </c>
      <c r="W8" s="8">
        <f t="shared" si="0"/>
        <v>10638</v>
      </c>
    </row>
    <row r="9" spans="1:23" ht="15" customHeight="1">
      <c r="A9" s="9">
        <v>3</v>
      </c>
      <c r="B9" s="10" t="s">
        <v>1</v>
      </c>
      <c r="C9" s="8">
        <v>186</v>
      </c>
      <c r="D9" s="8">
        <v>1406</v>
      </c>
      <c r="E9" s="14" t="s">
        <v>18</v>
      </c>
      <c r="F9" s="8">
        <v>316</v>
      </c>
      <c r="G9" s="8">
        <v>97</v>
      </c>
      <c r="H9" s="8">
        <v>142</v>
      </c>
      <c r="I9" s="8">
        <v>39</v>
      </c>
      <c r="J9" s="8">
        <v>185</v>
      </c>
      <c r="K9" s="8">
        <v>742</v>
      </c>
      <c r="L9" s="8">
        <v>125</v>
      </c>
      <c r="M9" s="8">
        <v>233</v>
      </c>
      <c r="N9" s="8">
        <v>162</v>
      </c>
      <c r="O9" s="8">
        <v>94</v>
      </c>
      <c r="P9" s="8">
        <v>147</v>
      </c>
      <c r="Q9" s="8">
        <v>58</v>
      </c>
      <c r="R9" s="8">
        <v>95</v>
      </c>
      <c r="S9" s="8">
        <v>132</v>
      </c>
      <c r="T9" s="8">
        <v>135</v>
      </c>
      <c r="U9" s="8">
        <v>47</v>
      </c>
      <c r="V9" s="8">
        <v>102</v>
      </c>
      <c r="W9" s="8">
        <f t="shared" si="0"/>
        <v>4443</v>
      </c>
    </row>
    <row r="10" spans="1:23" ht="15" customHeight="1">
      <c r="A10" s="9">
        <v>4</v>
      </c>
      <c r="B10" s="10" t="s">
        <v>3</v>
      </c>
      <c r="C10" s="8">
        <v>182</v>
      </c>
      <c r="D10" s="8">
        <v>601</v>
      </c>
      <c r="E10" s="8">
        <v>444</v>
      </c>
      <c r="F10" s="14" t="s">
        <v>18</v>
      </c>
      <c r="G10" s="8">
        <v>72</v>
      </c>
      <c r="H10" s="8">
        <v>174</v>
      </c>
      <c r="I10" s="8">
        <v>25</v>
      </c>
      <c r="J10" s="8">
        <v>146</v>
      </c>
      <c r="K10" s="8">
        <v>349</v>
      </c>
      <c r="L10" s="8">
        <v>79</v>
      </c>
      <c r="M10" s="8">
        <v>136</v>
      </c>
      <c r="N10" s="8">
        <v>107</v>
      </c>
      <c r="O10" s="8">
        <v>48</v>
      </c>
      <c r="P10" s="8">
        <v>73</v>
      </c>
      <c r="Q10" s="8">
        <v>48</v>
      </c>
      <c r="R10" s="8">
        <v>51</v>
      </c>
      <c r="S10" s="8">
        <v>79</v>
      </c>
      <c r="T10" s="8">
        <v>63</v>
      </c>
      <c r="U10" s="8">
        <v>22</v>
      </c>
      <c r="V10" s="8">
        <v>46</v>
      </c>
      <c r="W10" s="8">
        <f t="shared" si="0"/>
        <v>2745</v>
      </c>
    </row>
    <row r="11" spans="1:23" ht="15" customHeight="1">
      <c r="A11" s="9">
        <v>5</v>
      </c>
      <c r="B11" s="10" t="s">
        <v>2</v>
      </c>
      <c r="C11" s="8">
        <v>31</v>
      </c>
      <c r="D11" s="8">
        <v>211</v>
      </c>
      <c r="E11" s="8">
        <v>77</v>
      </c>
      <c r="F11" s="8">
        <v>33</v>
      </c>
      <c r="G11" s="14" t="s">
        <v>18</v>
      </c>
      <c r="H11" s="8">
        <v>14</v>
      </c>
      <c r="I11" s="8">
        <v>1</v>
      </c>
      <c r="J11" s="8">
        <v>30</v>
      </c>
      <c r="K11" s="8">
        <v>80</v>
      </c>
      <c r="L11" s="8">
        <v>12</v>
      </c>
      <c r="M11" s="8">
        <v>33</v>
      </c>
      <c r="N11" s="8">
        <v>25</v>
      </c>
      <c r="O11" s="8">
        <v>11</v>
      </c>
      <c r="P11" s="8">
        <v>18</v>
      </c>
      <c r="Q11" s="8">
        <v>8</v>
      </c>
      <c r="R11" s="8">
        <v>14</v>
      </c>
      <c r="S11" s="8">
        <v>19</v>
      </c>
      <c r="T11" s="8">
        <v>23</v>
      </c>
      <c r="U11" s="8">
        <v>6</v>
      </c>
      <c r="V11" s="8">
        <v>15</v>
      </c>
      <c r="W11" s="8">
        <f t="shared" si="0"/>
        <v>661</v>
      </c>
    </row>
    <row r="12" spans="1:23" ht="15" customHeight="1">
      <c r="A12" s="9">
        <v>6</v>
      </c>
      <c r="B12" s="10" t="s">
        <v>4</v>
      </c>
      <c r="C12" s="8">
        <v>104</v>
      </c>
      <c r="D12" s="8">
        <v>351</v>
      </c>
      <c r="E12" s="8">
        <v>372</v>
      </c>
      <c r="F12" s="8">
        <v>162</v>
      </c>
      <c r="G12" s="8">
        <v>61</v>
      </c>
      <c r="H12" s="14" t="s">
        <v>18</v>
      </c>
      <c r="I12" s="8">
        <v>17</v>
      </c>
      <c r="J12" s="8">
        <v>80</v>
      </c>
      <c r="K12" s="8">
        <v>214</v>
      </c>
      <c r="L12" s="8">
        <v>56</v>
      </c>
      <c r="M12" s="8">
        <v>91</v>
      </c>
      <c r="N12" s="8">
        <v>90</v>
      </c>
      <c r="O12" s="8">
        <v>42</v>
      </c>
      <c r="P12" s="8">
        <v>45</v>
      </c>
      <c r="Q12" s="8">
        <v>23</v>
      </c>
      <c r="R12" s="8">
        <v>43</v>
      </c>
      <c r="S12" s="8">
        <v>56</v>
      </c>
      <c r="T12" s="8">
        <v>36</v>
      </c>
      <c r="U12" s="8">
        <v>15</v>
      </c>
      <c r="V12" s="8">
        <v>25</v>
      </c>
      <c r="W12" s="8">
        <f t="shared" si="0"/>
        <v>1883</v>
      </c>
    </row>
    <row r="13" spans="1:23" ht="15" customHeight="1">
      <c r="A13" s="9">
        <v>7</v>
      </c>
      <c r="B13" s="10" t="s">
        <v>19</v>
      </c>
      <c r="C13" s="8">
        <v>17</v>
      </c>
      <c r="D13" s="8">
        <v>24</v>
      </c>
      <c r="E13" s="8">
        <v>39</v>
      </c>
      <c r="F13" s="8">
        <v>33</v>
      </c>
      <c r="G13" s="8">
        <v>10</v>
      </c>
      <c r="H13" s="8">
        <v>34</v>
      </c>
      <c r="I13" s="14" t="s">
        <v>18</v>
      </c>
      <c r="J13" s="8">
        <v>14</v>
      </c>
      <c r="K13" s="8">
        <v>16</v>
      </c>
      <c r="L13" s="8">
        <v>4</v>
      </c>
      <c r="M13" s="8">
        <v>9</v>
      </c>
      <c r="N13" s="8">
        <v>6</v>
      </c>
      <c r="O13" s="8">
        <v>2</v>
      </c>
      <c r="P13" s="8">
        <v>2</v>
      </c>
      <c r="Q13" s="8">
        <v>3</v>
      </c>
      <c r="R13" s="8">
        <v>5</v>
      </c>
      <c r="S13" s="8">
        <v>2</v>
      </c>
      <c r="T13" s="8">
        <v>0</v>
      </c>
      <c r="U13" s="8">
        <v>3</v>
      </c>
      <c r="V13" s="8">
        <v>3</v>
      </c>
      <c r="W13" s="8">
        <f t="shared" si="0"/>
        <v>226</v>
      </c>
    </row>
    <row r="14" spans="1:23" ht="15" customHeight="1">
      <c r="A14" s="9">
        <v>8</v>
      </c>
      <c r="B14" s="10" t="s">
        <v>21</v>
      </c>
      <c r="C14" s="8">
        <v>194</v>
      </c>
      <c r="D14" s="8">
        <v>314</v>
      </c>
      <c r="E14" s="8">
        <v>130</v>
      </c>
      <c r="F14" s="8">
        <v>108</v>
      </c>
      <c r="G14" s="8">
        <v>19</v>
      </c>
      <c r="H14" s="8">
        <v>72</v>
      </c>
      <c r="I14" s="8">
        <v>18</v>
      </c>
      <c r="J14" s="14" t="s">
        <v>18</v>
      </c>
      <c r="K14" s="8">
        <v>193</v>
      </c>
      <c r="L14" s="8">
        <v>68</v>
      </c>
      <c r="M14" s="8">
        <v>64</v>
      </c>
      <c r="N14" s="8">
        <v>81</v>
      </c>
      <c r="O14" s="8">
        <v>30</v>
      </c>
      <c r="P14" s="8">
        <v>62</v>
      </c>
      <c r="Q14" s="8">
        <v>27</v>
      </c>
      <c r="R14" s="8">
        <v>49</v>
      </c>
      <c r="S14" s="8">
        <v>38</v>
      </c>
      <c r="T14" s="8">
        <v>31</v>
      </c>
      <c r="U14" s="8">
        <v>22</v>
      </c>
      <c r="V14" s="8">
        <v>29</v>
      </c>
      <c r="W14" s="8">
        <f t="shared" si="0"/>
        <v>1549</v>
      </c>
    </row>
    <row r="15" spans="1:23" ht="15" customHeight="1">
      <c r="A15" s="9">
        <v>9</v>
      </c>
      <c r="B15" s="10" t="s">
        <v>22</v>
      </c>
      <c r="C15" s="8">
        <v>316</v>
      </c>
      <c r="D15" s="8">
        <v>2382</v>
      </c>
      <c r="E15" s="8">
        <v>758</v>
      </c>
      <c r="F15" s="8">
        <v>356</v>
      </c>
      <c r="G15" s="8">
        <v>128</v>
      </c>
      <c r="H15" s="8">
        <v>200</v>
      </c>
      <c r="I15" s="8">
        <v>30</v>
      </c>
      <c r="J15" s="8">
        <v>213</v>
      </c>
      <c r="K15" s="14" t="s">
        <v>18</v>
      </c>
      <c r="L15" s="8">
        <v>128</v>
      </c>
      <c r="M15" s="8">
        <v>299</v>
      </c>
      <c r="N15" s="8">
        <v>178</v>
      </c>
      <c r="O15" s="8">
        <v>73</v>
      </c>
      <c r="P15" s="8">
        <v>196</v>
      </c>
      <c r="Q15" s="8">
        <v>82</v>
      </c>
      <c r="R15" s="8">
        <v>118</v>
      </c>
      <c r="S15" s="8">
        <v>172</v>
      </c>
      <c r="T15" s="8">
        <v>215</v>
      </c>
      <c r="U15" s="8">
        <v>40</v>
      </c>
      <c r="V15" s="8">
        <v>147</v>
      </c>
      <c r="W15" s="8">
        <f t="shared" si="0"/>
        <v>6031</v>
      </c>
    </row>
    <row r="16" spans="1:23" ht="15" customHeight="1">
      <c r="A16" s="9">
        <v>10</v>
      </c>
      <c r="B16" s="10" t="s">
        <v>8</v>
      </c>
      <c r="C16" s="8">
        <v>108</v>
      </c>
      <c r="D16" s="8">
        <v>223</v>
      </c>
      <c r="E16" s="8">
        <v>60</v>
      </c>
      <c r="F16" s="8">
        <v>61</v>
      </c>
      <c r="G16" s="8">
        <v>12</v>
      </c>
      <c r="H16" s="8">
        <v>45</v>
      </c>
      <c r="I16" s="8">
        <v>7</v>
      </c>
      <c r="J16" s="8">
        <v>52</v>
      </c>
      <c r="K16" s="8">
        <v>107</v>
      </c>
      <c r="L16" s="14" t="s">
        <v>18</v>
      </c>
      <c r="M16" s="8">
        <v>164</v>
      </c>
      <c r="N16" s="8">
        <v>202</v>
      </c>
      <c r="O16" s="8">
        <v>22</v>
      </c>
      <c r="P16" s="8">
        <v>27</v>
      </c>
      <c r="Q16" s="8">
        <v>31</v>
      </c>
      <c r="R16" s="8">
        <v>25</v>
      </c>
      <c r="S16" s="8">
        <v>46</v>
      </c>
      <c r="T16" s="8">
        <v>27</v>
      </c>
      <c r="U16" s="8">
        <v>12</v>
      </c>
      <c r="V16" s="8">
        <v>7</v>
      </c>
      <c r="W16" s="8">
        <f t="shared" si="0"/>
        <v>1238</v>
      </c>
    </row>
    <row r="17" spans="1:23" ht="15" customHeight="1">
      <c r="A17" s="9">
        <v>11</v>
      </c>
      <c r="B17" s="10" t="s">
        <v>9</v>
      </c>
      <c r="C17" s="8">
        <v>56</v>
      </c>
      <c r="D17" s="8">
        <v>342</v>
      </c>
      <c r="E17" s="8">
        <v>82</v>
      </c>
      <c r="F17" s="8">
        <v>73</v>
      </c>
      <c r="G17" s="8">
        <v>12</v>
      </c>
      <c r="H17" s="8">
        <v>27</v>
      </c>
      <c r="I17" s="8">
        <v>6</v>
      </c>
      <c r="J17" s="8">
        <v>47</v>
      </c>
      <c r="K17" s="8">
        <v>144</v>
      </c>
      <c r="L17" s="8">
        <v>76</v>
      </c>
      <c r="M17" s="14" t="s">
        <v>18</v>
      </c>
      <c r="N17" s="8">
        <v>132</v>
      </c>
      <c r="O17" s="8">
        <v>19</v>
      </c>
      <c r="P17" s="8">
        <v>32</v>
      </c>
      <c r="Q17" s="8">
        <v>30</v>
      </c>
      <c r="R17" s="8">
        <v>22</v>
      </c>
      <c r="S17" s="8">
        <v>34</v>
      </c>
      <c r="T17" s="8">
        <v>43</v>
      </c>
      <c r="U17" s="8">
        <v>10</v>
      </c>
      <c r="V17" s="8">
        <v>24</v>
      </c>
      <c r="W17" s="8">
        <f t="shared" si="0"/>
        <v>1211</v>
      </c>
    </row>
    <row r="18" spans="1:23" ht="15" customHeight="1">
      <c r="A18" s="9">
        <v>12</v>
      </c>
      <c r="B18" s="10" t="s">
        <v>10</v>
      </c>
      <c r="C18" s="8">
        <v>87</v>
      </c>
      <c r="D18" s="8">
        <v>230</v>
      </c>
      <c r="E18" s="8">
        <v>75</v>
      </c>
      <c r="F18" s="8">
        <v>46</v>
      </c>
      <c r="G18" s="8">
        <v>12</v>
      </c>
      <c r="H18" s="8">
        <v>30</v>
      </c>
      <c r="I18" s="8">
        <v>3</v>
      </c>
      <c r="J18" s="8">
        <v>37</v>
      </c>
      <c r="K18" s="8">
        <v>123</v>
      </c>
      <c r="L18" s="8">
        <v>151</v>
      </c>
      <c r="M18" s="8">
        <v>169</v>
      </c>
      <c r="N18" s="14" t="s">
        <v>18</v>
      </c>
      <c r="O18" s="8">
        <v>16</v>
      </c>
      <c r="P18" s="8">
        <v>31</v>
      </c>
      <c r="Q18" s="8">
        <v>24</v>
      </c>
      <c r="R18" s="8">
        <v>23</v>
      </c>
      <c r="S18" s="8">
        <v>28</v>
      </c>
      <c r="T18" s="8">
        <v>29</v>
      </c>
      <c r="U18" s="8">
        <v>4</v>
      </c>
      <c r="V18" s="8">
        <v>12</v>
      </c>
      <c r="W18" s="8">
        <f t="shared" si="0"/>
        <v>1130</v>
      </c>
    </row>
    <row r="19" spans="1:23" ht="15" customHeight="1">
      <c r="A19" s="9">
        <v>13</v>
      </c>
      <c r="B19" s="10" t="s">
        <v>23</v>
      </c>
      <c r="C19" s="8">
        <v>83</v>
      </c>
      <c r="D19" s="8">
        <v>43</v>
      </c>
      <c r="E19" s="8">
        <v>44</v>
      </c>
      <c r="F19" s="8">
        <v>48</v>
      </c>
      <c r="G19" s="8">
        <v>10</v>
      </c>
      <c r="H19" s="8">
        <v>56</v>
      </c>
      <c r="I19" s="8">
        <v>9</v>
      </c>
      <c r="J19" s="8">
        <v>48</v>
      </c>
      <c r="K19" s="8">
        <v>47</v>
      </c>
      <c r="L19" s="8">
        <v>36</v>
      </c>
      <c r="M19" s="8">
        <v>27</v>
      </c>
      <c r="N19" s="8">
        <v>25</v>
      </c>
      <c r="O19" s="14" t="s">
        <v>18</v>
      </c>
      <c r="P19" s="8">
        <v>12</v>
      </c>
      <c r="Q19" s="8">
        <v>40</v>
      </c>
      <c r="R19" s="8">
        <v>15</v>
      </c>
      <c r="S19" s="8">
        <v>14</v>
      </c>
      <c r="T19" s="8">
        <v>4</v>
      </c>
      <c r="U19" s="8">
        <v>4</v>
      </c>
      <c r="V19" s="8">
        <v>1</v>
      </c>
      <c r="W19" s="8">
        <f t="shared" si="0"/>
        <v>566</v>
      </c>
    </row>
    <row r="20" spans="1:23" ht="15" customHeight="1">
      <c r="A20" s="9">
        <v>14</v>
      </c>
      <c r="B20" s="10" t="s">
        <v>24</v>
      </c>
      <c r="C20" s="8">
        <v>38</v>
      </c>
      <c r="D20" s="8">
        <v>530</v>
      </c>
      <c r="E20" s="8">
        <v>225</v>
      </c>
      <c r="F20" s="8">
        <v>124</v>
      </c>
      <c r="G20" s="8">
        <v>30</v>
      </c>
      <c r="H20" s="8">
        <v>54</v>
      </c>
      <c r="I20" s="8">
        <v>10</v>
      </c>
      <c r="J20" s="8">
        <v>68</v>
      </c>
      <c r="K20" s="8">
        <v>317</v>
      </c>
      <c r="L20" s="8">
        <v>32</v>
      </c>
      <c r="M20" s="8">
        <v>145</v>
      </c>
      <c r="N20" s="8">
        <v>73</v>
      </c>
      <c r="O20" s="8">
        <v>27</v>
      </c>
      <c r="P20" s="14" t="s">
        <v>18</v>
      </c>
      <c r="Q20" s="8">
        <v>48</v>
      </c>
      <c r="R20" s="8">
        <v>9</v>
      </c>
      <c r="S20" s="8">
        <v>35</v>
      </c>
      <c r="T20" s="8">
        <v>47</v>
      </c>
      <c r="U20" s="8">
        <v>4</v>
      </c>
      <c r="V20" s="8">
        <v>24</v>
      </c>
      <c r="W20" s="8">
        <f t="shared" si="0"/>
        <v>1840</v>
      </c>
    </row>
    <row r="21" spans="1:23" ht="15" customHeight="1">
      <c r="A21" s="9">
        <v>15</v>
      </c>
      <c r="B21" s="10" t="s">
        <v>25</v>
      </c>
      <c r="C21" s="8">
        <v>107</v>
      </c>
      <c r="D21" s="8">
        <v>230</v>
      </c>
      <c r="E21" s="8">
        <v>139</v>
      </c>
      <c r="F21" s="8">
        <v>118</v>
      </c>
      <c r="G21" s="8">
        <v>14</v>
      </c>
      <c r="H21" s="8">
        <v>89</v>
      </c>
      <c r="I21" s="8">
        <v>16</v>
      </c>
      <c r="J21" s="8">
        <v>82</v>
      </c>
      <c r="K21" s="8">
        <v>138</v>
      </c>
      <c r="L21" s="8">
        <v>62</v>
      </c>
      <c r="M21" s="8">
        <v>94</v>
      </c>
      <c r="N21" s="8">
        <v>81</v>
      </c>
      <c r="O21" s="8">
        <v>36</v>
      </c>
      <c r="P21" s="8">
        <v>30</v>
      </c>
      <c r="Q21" s="14" t="s">
        <v>18</v>
      </c>
      <c r="R21" s="8">
        <v>25</v>
      </c>
      <c r="S21" s="8">
        <v>33</v>
      </c>
      <c r="T21" s="8">
        <v>18</v>
      </c>
      <c r="U21" s="8">
        <v>9</v>
      </c>
      <c r="V21" s="8">
        <v>14</v>
      </c>
      <c r="W21" s="8">
        <f t="shared" si="0"/>
        <v>1335</v>
      </c>
    </row>
    <row r="22" spans="1:23" ht="15" customHeight="1">
      <c r="A22" s="9">
        <v>16</v>
      </c>
      <c r="B22" s="10" t="s">
        <v>16</v>
      </c>
      <c r="C22" s="8">
        <v>36</v>
      </c>
      <c r="D22" s="8">
        <v>91</v>
      </c>
      <c r="E22" s="8">
        <v>21</v>
      </c>
      <c r="F22" s="8">
        <v>15</v>
      </c>
      <c r="G22" s="8">
        <v>6</v>
      </c>
      <c r="H22" s="8">
        <v>16</v>
      </c>
      <c r="I22" s="8">
        <v>3</v>
      </c>
      <c r="J22" s="8">
        <v>26</v>
      </c>
      <c r="K22" s="8">
        <v>50</v>
      </c>
      <c r="L22" s="8">
        <v>13</v>
      </c>
      <c r="M22" s="8">
        <v>22</v>
      </c>
      <c r="N22" s="8">
        <v>29</v>
      </c>
      <c r="O22" s="8">
        <v>8</v>
      </c>
      <c r="P22" s="8">
        <v>7</v>
      </c>
      <c r="Q22" s="8">
        <v>5</v>
      </c>
      <c r="R22" s="14" t="s">
        <v>18</v>
      </c>
      <c r="S22" s="8">
        <v>34</v>
      </c>
      <c r="T22" s="8">
        <v>55</v>
      </c>
      <c r="U22" s="8">
        <v>7</v>
      </c>
      <c r="V22" s="8">
        <v>11</v>
      </c>
      <c r="W22" s="8">
        <f t="shared" si="0"/>
        <v>455</v>
      </c>
    </row>
    <row r="23" spans="1:23" ht="15" customHeight="1">
      <c r="A23" s="9">
        <v>17</v>
      </c>
      <c r="B23" s="10" t="s">
        <v>17</v>
      </c>
      <c r="C23" s="8">
        <v>36</v>
      </c>
      <c r="D23" s="8">
        <v>231</v>
      </c>
      <c r="E23" s="8">
        <v>84</v>
      </c>
      <c r="F23" s="8">
        <v>39</v>
      </c>
      <c r="G23" s="8">
        <v>6</v>
      </c>
      <c r="H23" s="8">
        <v>25</v>
      </c>
      <c r="I23" s="8">
        <v>5</v>
      </c>
      <c r="J23" s="8">
        <v>21</v>
      </c>
      <c r="K23" s="8">
        <v>77</v>
      </c>
      <c r="L23" s="8">
        <v>16</v>
      </c>
      <c r="M23" s="8">
        <v>43</v>
      </c>
      <c r="N23" s="8">
        <v>35</v>
      </c>
      <c r="O23" s="8">
        <v>6</v>
      </c>
      <c r="P23" s="8">
        <v>16</v>
      </c>
      <c r="Q23" s="8">
        <v>9</v>
      </c>
      <c r="R23" s="8">
        <v>55</v>
      </c>
      <c r="S23" s="14" t="s">
        <v>18</v>
      </c>
      <c r="T23" s="8">
        <v>66</v>
      </c>
      <c r="U23" s="8">
        <v>5</v>
      </c>
      <c r="V23" s="8">
        <v>17</v>
      </c>
      <c r="W23" s="8">
        <f t="shared" si="0"/>
        <v>792</v>
      </c>
    </row>
    <row r="24" spans="1:23" ht="15" customHeight="1">
      <c r="A24" s="9">
        <v>18</v>
      </c>
      <c r="B24" s="10" t="s">
        <v>15</v>
      </c>
      <c r="C24" s="8">
        <v>23</v>
      </c>
      <c r="D24" s="8">
        <v>306</v>
      </c>
      <c r="E24" s="8">
        <v>79</v>
      </c>
      <c r="F24" s="8">
        <v>35</v>
      </c>
      <c r="G24" s="8">
        <v>9</v>
      </c>
      <c r="H24" s="8">
        <v>16</v>
      </c>
      <c r="I24" s="8">
        <v>0</v>
      </c>
      <c r="J24" s="8">
        <v>22</v>
      </c>
      <c r="K24" s="8">
        <v>99</v>
      </c>
      <c r="L24" s="8">
        <v>15</v>
      </c>
      <c r="M24" s="8">
        <v>44</v>
      </c>
      <c r="N24" s="8">
        <v>25</v>
      </c>
      <c r="O24" s="8">
        <v>11</v>
      </c>
      <c r="P24" s="8">
        <v>18</v>
      </c>
      <c r="Q24" s="8">
        <v>12</v>
      </c>
      <c r="R24" s="8">
        <v>31</v>
      </c>
      <c r="S24" s="8">
        <v>47</v>
      </c>
      <c r="T24" s="14" t="s">
        <v>18</v>
      </c>
      <c r="U24" s="8">
        <v>9</v>
      </c>
      <c r="V24" s="8">
        <v>27</v>
      </c>
      <c r="W24" s="8">
        <f t="shared" si="0"/>
        <v>828</v>
      </c>
    </row>
    <row r="25" spans="1:23" ht="15" customHeight="1">
      <c r="A25" s="9">
        <v>19</v>
      </c>
      <c r="B25" s="10" t="s">
        <v>12</v>
      </c>
      <c r="C25" s="8">
        <v>57</v>
      </c>
      <c r="D25" s="8">
        <v>74</v>
      </c>
      <c r="E25" s="8">
        <v>29</v>
      </c>
      <c r="F25" s="8">
        <v>19</v>
      </c>
      <c r="G25" s="8">
        <v>6</v>
      </c>
      <c r="H25" s="8">
        <v>19</v>
      </c>
      <c r="I25" s="8">
        <v>2</v>
      </c>
      <c r="J25" s="8">
        <v>14</v>
      </c>
      <c r="K25" s="8">
        <v>43</v>
      </c>
      <c r="L25" s="8">
        <v>11</v>
      </c>
      <c r="M25" s="8">
        <v>12</v>
      </c>
      <c r="N25" s="8">
        <v>18</v>
      </c>
      <c r="O25" s="8">
        <v>3</v>
      </c>
      <c r="P25" s="8">
        <v>2</v>
      </c>
      <c r="Q25" s="8">
        <v>8</v>
      </c>
      <c r="R25" s="8">
        <v>7</v>
      </c>
      <c r="S25" s="8">
        <v>12</v>
      </c>
      <c r="T25" s="8">
        <v>6</v>
      </c>
      <c r="U25" s="14" t="s">
        <v>18</v>
      </c>
      <c r="V25" s="8">
        <v>174</v>
      </c>
      <c r="W25" s="8">
        <f t="shared" si="0"/>
        <v>516</v>
      </c>
    </row>
    <row r="26" spans="1:23" ht="15" customHeight="1">
      <c r="A26" s="9">
        <v>20</v>
      </c>
      <c r="B26" s="10" t="s">
        <v>11</v>
      </c>
      <c r="C26" s="8">
        <v>42</v>
      </c>
      <c r="D26" s="8">
        <v>396</v>
      </c>
      <c r="E26" s="8">
        <v>92</v>
      </c>
      <c r="F26" s="8">
        <v>40</v>
      </c>
      <c r="G26" s="8">
        <v>13</v>
      </c>
      <c r="H26" s="8">
        <v>24</v>
      </c>
      <c r="I26" s="8">
        <v>7</v>
      </c>
      <c r="J26" s="8">
        <v>39</v>
      </c>
      <c r="K26" s="8">
        <v>122</v>
      </c>
      <c r="L26" s="8">
        <v>24</v>
      </c>
      <c r="M26" s="8">
        <v>39</v>
      </c>
      <c r="N26" s="8">
        <v>24</v>
      </c>
      <c r="O26" s="8">
        <v>10</v>
      </c>
      <c r="P26" s="8">
        <v>10</v>
      </c>
      <c r="Q26" s="8">
        <v>7</v>
      </c>
      <c r="R26" s="8">
        <v>21</v>
      </c>
      <c r="S26" s="8">
        <v>27</v>
      </c>
      <c r="T26" s="8">
        <v>44</v>
      </c>
      <c r="U26" s="8">
        <v>153</v>
      </c>
      <c r="V26" s="14" t="s">
        <v>18</v>
      </c>
      <c r="W26" s="8">
        <f t="shared" si="0"/>
        <v>1134</v>
      </c>
    </row>
    <row r="27" spans="1:23" ht="15" customHeight="1" thickBot="1">
      <c r="A27" s="11"/>
      <c r="B27" s="12" t="s">
        <v>7</v>
      </c>
      <c r="C27" s="13">
        <f aca="true" t="shared" si="1" ref="C27:W27">SUM(C7:C26)</f>
        <v>2937</v>
      </c>
      <c r="D27" s="13">
        <f t="shared" si="1"/>
        <v>12312</v>
      </c>
      <c r="E27" s="13">
        <f t="shared" si="1"/>
        <v>4528</v>
      </c>
      <c r="F27" s="13">
        <f t="shared" si="1"/>
        <v>2590</v>
      </c>
      <c r="G27" s="13">
        <f t="shared" si="1"/>
        <v>744</v>
      </c>
      <c r="H27" s="13">
        <f t="shared" si="1"/>
        <v>1505</v>
      </c>
      <c r="I27" s="13">
        <f t="shared" si="1"/>
        <v>431</v>
      </c>
      <c r="J27" s="13">
        <f t="shared" si="1"/>
        <v>2074</v>
      </c>
      <c r="K27" s="13">
        <f t="shared" si="1"/>
        <v>5778</v>
      </c>
      <c r="L27" s="13">
        <f t="shared" si="1"/>
        <v>1404</v>
      </c>
      <c r="M27" s="13">
        <f t="shared" si="1"/>
        <v>2600</v>
      </c>
      <c r="N27" s="13">
        <f t="shared" si="1"/>
        <v>1909</v>
      </c>
      <c r="O27" s="13">
        <f t="shared" si="1"/>
        <v>827</v>
      </c>
      <c r="P27" s="13">
        <f t="shared" si="1"/>
        <v>1129</v>
      </c>
      <c r="Q27" s="13">
        <f t="shared" si="1"/>
        <v>720</v>
      </c>
      <c r="R27" s="13">
        <f t="shared" si="1"/>
        <v>1042</v>
      </c>
      <c r="S27" s="13">
        <f t="shared" si="1"/>
        <v>1389</v>
      </c>
      <c r="T27" s="13">
        <f t="shared" si="1"/>
        <v>1431</v>
      </c>
      <c r="U27" s="13">
        <f t="shared" si="1"/>
        <v>545</v>
      </c>
      <c r="V27" s="13">
        <f t="shared" si="1"/>
        <v>1061</v>
      </c>
      <c r="W27" s="15">
        <f t="shared" si="1"/>
        <v>46956</v>
      </c>
    </row>
    <row r="28" ht="15" customHeight="1" thickTop="1"/>
    <row r="33" ht="30" customHeight="1"/>
  </sheetData>
  <sheetProtection/>
  <mergeCells count="2">
    <mergeCell ref="A1:I1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2" customWidth="1"/>
    <col min="2" max="2" width="44.00390625" style="2" customWidth="1"/>
    <col min="3" max="3" width="12.8515625" style="2" customWidth="1"/>
    <col min="4" max="4" width="13.00390625" style="2" customWidth="1"/>
    <col min="5" max="7" width="9.140625" style="2" customWidth="1"/>
    <col min="8" max="9" width="12.57421875" style="2" customWidth="1"/>
    <col min="10" max="10" width="10.57421875" style="2" customWidth="1"/>
    <col min="11" max="11" width="10.421875" style="2" customWidth="1"/>
    <col min="12" max="12" width="10.140625" style="2" customWidth="1"/>
    <col min="13" max="13" width="11.421875" style="2" customWidth="1"/>
    <col min="14" max="14" width="11.28125" style="2" customWidth="1"/>
    <col min="15" max="15" width="13.421875" style="2" customWidth="1"/>
    <col min="16" max="17" width="9.140625" style="2" customWidth="1"/>
    <col min="18" max="18" width="13.00390625" style="2" customWidth="1"/>
    <col min="19" max="19" width="13.7109375" style="2" customWidth="1"/>
    <col min="20" max="20" width="10.7109375" style="2" customWidth="1"/>
    <col min="21" max="21" width="13.28125" style="2" customWidth="1"/>
    <col min="22" max="22" width="10.421875" style="2" customWidth="1"/>
    <col min="23" max="16384" width="9.140625" style="2" customWidth="1"/>
  </cols>
  <sheetData>
    <row r="1" spans="1:9" s="1" customFormat="1" ht="1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3" spans="1:9" ht="15">
      <c r="A3" s="19" t="s">
        <v>34</v>
      </c>
      <c r="B3" s="20"/>
      <c r="C3" s="20"/>
      <c r="D3" s="20"/>
      <c r="E3" s="20"/>
      <c r="F3" s="20"/>
      <c r="G3" s="20"/>
      <c r="H3" s="20"/>
      <c r="I3" s="20"/>
    </row>
    <row r="5" spans="1:23" s="3" customFormat="1" ht="75.75" customHeight="1">
      <c r="A5" s="8"/>
      <c r="B5" s="6" t="s">
        <v>20</v>
      </c>
      <c r="C5" s="7" t="s">
        <v>14</v>
      </c>
      <c r="D5" s="7" t="s">
        <v>13</v>
      </c>
      <c r="E5" s="7" t="s">
        <v>1</v>
      </c>
      <c r="F5" s="7" t="s">
        <v>3</v>
      </c>
      <c r="G5" s="7" t="s">
        <v>2</v>
      </c>
      <c r="H5" s="7" t="s">
        <v>4</v>
      </c>
      <c r="I5" s="7" t="s">
        <v>19</v>
      </c>
      <c r="J5" s="7" t="s">
        <v>21</v>
      </c>
      <c r="K5" s="7" t="s">
        <v>22</v>
      </c>
      <c r="L5" s="7" t="s">
        <v>8</v>
      </c>
      <c r="M5" s="7" t="s">
        <v>9</v>
      </c>
      <c r="N5" s="7" t="s">
        <v>10</v>
      </c>
      <c r="O5" s="7" t="s">
        <v>23</v>
      </c>
      <c r="P5" s="7" t="s">
        <v>24</v>
      </c>
      <c r="Q5" s="7" t="s">
        <v>25</v>
      </c>
      <c r="R5" s="7" t="s">
        <v>16</v>
      </c>
      <c r="S5" s="7" t="s">
        <v>17</v>
      </c>
      <c r="T5" s="7" t="s">
        <v>15</v>
      </c>
      <c r="U5" s="7" t="s">
        <v>12</v>
      </c>
      <c r="V5" s="7" t="s">
        <v>11</v>
      </c>
      <c r="W5" s="7" t="s">
        <v>5</v>
      </c>
    </row>
    <row r="6" spans="1:23" s="4" customFormat="1" ht="15">
      <c r="A6" s="8"/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 t="s">
        <v>6</v>
      </c>
    </row>
    <row r="7" spans="1:23" ht="15">
      <c r="A7" s="9">
        <v>1</v>
      </c>
      <c r="B7" s="10" t="s">
        <v>14</v>
      </c>
      <c r="C7" s="16" t="s">
        <v>18</v>
      </c>
      <c r="D7" s="8">
        <v>286</v>
      </c>
      <c r="E7" s="8">
        <v>18</v>
      </c>
      <c r="F7" s="8">
        <v>31</v>
      </c>
      <c r="G7" s="8">
        <v>5</v>
      </c>
      <c r="H7" s="8">
        <v>18</v>
      </c>
      <c r="I7" s="8">
        <v>4</v>
      </c>
      <c r="J7" s="8">
        <v>36</v>
      </c>
      <c r="K7" s="8">
        <v>47</v>
      </c>
      <c r="L7" s="8">
        <v>28</v>
      </c>
      <c r="M7" s="8">
        <v>26</v>
      </c>
      <c r="N7" s="8">
        <v>34</v>
      </c>
      <c r="O7" s="8">
        <v>10</v>
      </c>
      <c r="P7" s="8">
        <v>6</v>
      </c>
      <c r="Q7" s="8">
        <v>8</v>
      </c>
      <c r="R7" s="8">
        <v>14</v>
      </c>
      <c r="S7" s="8">
        <v>12</v>
      </c>
      <c r="T7" s="8">
        <v>8</v>
      </c>
      <c r="U7" s="8">
        <v>10</v>
      </c>
      <c r="V7" s="8">
        <v>6</v>
      </c>
      <c r="W7" s="8">
        <f aca="true" t="shared" si="0" ref="W7:W26">SUM(C7:V7)</f>
        <v>607</v>
      </c>
    </row>
    <row r="8" spans="1:23" ht="15">
      <c r="A8" s="9">
        <v>2</v>
      </c>
      <c r="B8" s="10" t="s">
        <v>13</v>
      </c>
      <c r="C8" s="8">
        <v>94</v>
      </c>
      <c r="D8" s="16" t="s">
        <v>18</v>
      </c>
      <c r="E8" s="8">
        <v>202</v>
      </c>
      <c r="F8" s="8">
        <v>121</v>
      </c>
      <c r="G8" s="8">
        <v>29</v>
      </c>
      <c r="H8" s="8">
        <v>27</v>
      </c>
      <c r="I8" s="8">
        <v>10</v>
      </c>
      <c r="J8" s="8">
        <v>101</v>
      </c>
      <c r="K8" s="8">
        <v>286</v>
      </c>
      <c r="L8" s="8">
        <v>59</v>
      </c>
      <c r="M8" s="8">
        <v>127</v>
      </c>
      <c r="N8" s="8">
        <v>64</v>
      </c>
      <c r="O8" s="8">
        <v>58</v>
      </c>
      <c r="P8" s="8">
        <v>47</v>
      </c>
      <c r="Q8" s="8">
        <v>25</v>
      </c>
      <c r="R8" s="8">
        <v>59</v>
      </c>
      <c r="S8" s="8">
        <v>38</v>
      </c>
      <c r="T8" s="8">
        <v>74</v>
      </c>
      <c r="U8" s="8">
        <v>49</v>
      </c>
      <c r="V8" s="8">
        <v>48</v>
      </c>
      <c r="W8" s="8">
        <f t="shared" si="0"/>
        <v>1518</v>
      </c>
    </row>
    <row r="9" spans="1:23" ht="15">
      <c r="A9" s="9">
        <v>3</v>
      </c>
      <c r="B9" s="10" t="s">
        <v>1</v>
      </c>
      <c r="C9" s="8">
        <v>44</v>
      </c>
      <c r="D9" s="8">
        <v>436</v>
      </c>
      <c r="E9" s="16" t="s">
        <v>18</v>
      </c>
      <c r="F9" s="8">
        <v>153</v>
      </c>
      <c r="G9" s="8">
        <v>46</v>
      </c>
      <c r="H9" s="8">
        <v>87</v>
      </c>
      <c r="I9" s="8">
        <v>14</v>
      </c>
      <c r="J9" s="8">
        <v>52</v>
      </c>
      <c r="K9" s="8">
        <v>200</v>
      </c>
      <c r="L9" s="8">
        <v>46</v>
      </c>
      <c r="M9" s="8">
        <v>64</v>
      </c>
      <c r="N9" s="8">
        <v>46</v>
      </c>
      <c r="O9" s="8">
        <v>28</v>
      </c>
      <c r="P9" s="8">
        <v>38</v>
      </c>
      <c r="Q9" s="8">
        <v>12</v>
      </c>
      <c r="R9" s="8">
        <v>35</v>
      </c>
      <c r="S9" s="8">
        <v>35</v>
      </c>
      <c r="T9" s="8">
        <v>42</v>
      </c>
      <c r="U9" s="8">
        <v>21</v>
      </c>
      <c r="V9" s="8">
        <v>25</v>
      </c>
      <c r="W9" s="8">
        <f t="shared" si="0"/>
        <v>1424</v>
      </c>
    </row>
    <row r="10" spans="1:23" ht="15">
      <c r="A10" s="9">
        <v>4</v>
      </c>
      <c r="B10" s="10" t="s">
        <v>3</v>
      </c>
      <c r="C10" s="8">
        <v>36</v>
      </c>
      <c r="D10" s="8">
        <v>143</v>
      </c>
      <c r="E10" s="8">
        <v>73</v>
      </c>
      <c r="F10" s="16" t="s">
        <v>18</v>
      </c>
      <c r="G10" s="8">
        <v>16</v>
      </c>
      <c r="H10" s="8">
        <v>19</v>
      </c>
      <c r="I10" s="8">
        <v>5</v>
      </c>
      <c r="J10" s="8">
        <v>29</v>
      </c>
      <c r="K10" s="8">
        <v>75</v>
      </c>
      <c r="L10" s="8">
        <v>11</v>
      </c>
      <c r="M10" s="8">
        <v>32</v>
      </c>
      <c r="N10" s="8">
        <v>18</v>
      </c>
      <c r="O10" s="8">
        <v>13</v>
      </c>
      <c r="P10" s="8">
        <v>14</v>
      </c>
      <c r="Q10" s="8">
        <v>6</v>
      </c>
      <c r="R10" s="8">
        <v>11</v>
      </c>
      <c r="S10" s="8">
        <v>14</v>
      </c>
      <c r="T10" s="8">
        <v>11</v>
      </c>
      <c r="U10" s="8">
        <v>7</v>
      </c>
      <c r="V10" s="8">
        <v>3</v>
      </c>
      <c r="W10" s="8">
        <f t="shared" si="0"/>
        <v>536</v>
      </c>
    </row>
    <row r="11" spans="1:23" ht="15">
      <c r="A11" s="9">
        <v>5</v>
      </c>
      <c r="B11" s="10" t="s">
        <v>2</v>
      </c>
      <c r="C11" s="8">
        <v>7</v>
      </c>
      <c r="D11" s="8">
        <v>43</v>
      </c>
      <c r="E11" s="8">
        <v>12</v>
      </c>
      <c r="F11" s="8">
        <v>3</v>
      </c>
      <c r="G11" s="16" t="s">
        <v>18</v>
      </c>
      <c r="H11" s="8">
        <v>6</v>
      </c>
      <c r="I11" s="8">
        <v>4</v>
      </c>
      <c r="J11" s="8">
        <v>5</v>
      </c>
      <c r="K11" s="8">
        <v>13</v>
      </c>
      <c r="L11" s="8">
        <v>2</v>
      </c>
      <c r="M11" s="8">
        <v>3</v>
      </c>
      <c r="N11" s="8">
        <v>6</v>
      </c>
      <c r="O11" s="8">
        <v>2</v>
      </c>
      <c r="P11" s="8">
        <v>7</v>
      </c>
      <c r="Q11" s="8">
        <v>2</v>
      </c>
      <c r="R11" s="8">
        <v>1</v>
      </c>
      <c r="S11" s="8">
        <v>0</v>
      </c>
      <c r="T11" s="8">
        <v>2</v>
      </c>
      <c r="U11" s="8">
        <v>0</v>
      </c>
      <c r="V11" s="8">
        <v>4</v>
      </c>
      <c r="W11" s="8">
        <f t="shared" si="0"/>
        <v>122</v>
      </c>
    </row>
    <row r="12" spans="1:23" ht="15">
      <c r="A12" s="9">
        <v>6</v>
      </c>
      <c r="B12" s="10" t="s">
        <v>4</v>
      </c>
      <c r="C12" s="8">
        <v>39</v>
      </c>
      <c r="D12" s="8">
        <v>120</v>
      </c>
      <c r="E12" s="8">
        <v>777</v>
      </c>
      <c r="F12" s="8">
        <v>645</v>
      </c>
      <c r="G12" s="8">
        <v>136</v>
      </c>
      <c r="H12" s="16" t="s">
        <v>18</v>
      </c>
      <c r="I12" s="8">
        <v>85</v>
      </c>
      <c r="J12" s="8">
        <v>35</v>
      </c>
      <c r="K12" s="8">
        <v>96</v>
      </c>
      <c r="L12" s="8">
        <v>21</v>
      </c>
      <c r="M12" s="8">
        <v>31</v>
      </c>
      <c r="N12" s="8">
        <v>33</v>
      </c>
      <c r="O12" s="8">
        <v>14</v>
      </c>
      <c r="P12" s="8">
        <v>17</v>
      </c>
      <c r="Q12" s="8">
        <v>10</v>
      </c>
      <c r="R12" s="8">
        <v>19</v>
      </c>
      <c r="S12" s="8">
        <v>15</v>
      </c>
      <c r="T12" s="8">
        <v>16</v>
      </c>
      <c r="U12" s="8">
        <v>7</v>
      </c>
      <c r="V12" s="8">
        <v>5</v>
      </c>
      <c r="W12" s="8">
        <f t="shared" si="0"/>
        <v>2121</v>
      </c>
    </row>
    <row r="13" spans="1:23" ht="15">
      <c r="A13" s="9">
        <v>7</v>
      </c>
      <c r="B13" s="10" t="s">
        <v>19</v>
      </c>
      <c r="C13" s="8">
        <v>6</v>
      </c>
      <c r="D13" s="8">
        <v>9</v>
      </c>
      <c r="E13" s="8">
        <v>19</v>
      </c>
      <c r="F13" s="8">
        <v>18</v>
      </c>
      <c r="G13" s="8">
        <v>2</v>
      </c>
      <c r="H13" s="8">
        <v>15</v>
      </c>
      <c r="I13" s="16" t="s">
        <v>18</v>
      </c>
      <c r="J13" s="8">
        <v>2</v>
      </c>
      <c r="K13" s="8">
        <v>8</v>
      </c>
      <c r="L13" s="8">
        <v>4</v>
      </c>
      <c r="M13" s="8">
        <v>4</v>
      </c>
      <c r="N13" s="8">
        <v>5</v>
      </c>
      <c r="O13" s="8">
        <v>2</v>
      </c>
      <c r="P13" s="8">
        <v>2</v>
      </c>
      <c r="Q13" s="8">
        <v>2</v>
      </c>
      <c r="R13" s="8">
        <v>0</v>
      </c>
      <c r="S13" s="8">
        <v>2</v>
      </c>
      <c r="T13" s="8">
        <v>0</v>
      </c>
      <c r="U13" s="8">
        <v>0</v>
      </c>
      <c r="V13" s="8">
        <v>1</v>
      </c>
      <c r="W13" s="8">
        <f t="shared" si="0"/>
        <v>101</v>
      </c>
    </row>
    <row r="14" spans="1:23" ht="15">
      <c r="A14" s="9">
        <v>8</v>
      </c>
      <c r="B14" s="10" t="s">
        <v>21</v>
      </c>
      <c r="C14" s="8">
        <v>38</v>
      </c>
      <c r="D14" s="8">
        <v>74</v>
      </c>
      <c r="E14" s="8">
        <v>40</v>
      </c>
      <c r="F14" s="8">
        <v>23</v>
      </c>
      <c r="G14" s="8">
        <v>4</v>
      </c>
      <c r="H14" s="8">
        <v>20</v>
      </c>
      <c r="I14" s="8">
        <v>2</v>
      </c>
      <c r="J14" s="16" t="s">
        <v>18</v>
      </c>
      <c r="K14" s="8">
        <v>57</v>
      </c>
      <c r="L14" s="8">
        <v>14</v>
      </c>
      <c r="M14" s="8">
        <v>17</v>
      </c>
      <c r="N14" s="8">
        <v>13</v>
      </c>
      <c r="O14" s="8">
        <v>7</v>
      </c>
      <c r="P14" s="8">
        <v>12</v>
      </c>
      <c r="Q14" s="8">
        <v>4</v>
      </c>
      <c r="R14" s="8">
        <v>13</v>
      </c>
      <c r="S14" s="8">
        <v>13</v>
      </c>
      <c r="T14" s="8">
        <v>13</v>
      </c>
      <c r="U14" s="8">
        <v>2</v>
      </c>
      <c r="V14" s="8">
        <v>8</v>
      </c>
      <c r="W14" s="8">
        <f t="shared" si="0"/>
        <v>374</v>
      </c>
    </row>
    <row r="15" spans="1:23" ht="15">
      <c r="A15" s="9">
        <v>9</v>
      </c>
      <c r="B15" s="10" t="s">
        <v>22</v>
      </c>
      <c r="C15" s="8">
        <v>85</v>
      </c>
      <c r="D15" s="8">
        <v>634</v>
      </c>
      <c r="E15" s="8">
        <v>169</v>
      </c>
      <c r="F15" s="8">
        <v>111</v>
      </c>
      <c r="G15" s="8">
        <v>18</v>
      </c>
      <c r="H15" s="8">
        <v>50</v>
      </c>
      <c r="I15" s="8">
        <v>6</v>
      </c>
      <c r="J15" s="8">
        <v>75</v>
      </c>
      <c r="K15" s="16" t="s">
        <v>18</v>
      </c>
      <c r="L15" s="8">
        <v>26</v>
      </c>
      <c r="M15" s="8">
        <v>89</v>
      </c>
      <c r="N15" s="8">
        <v>33</v>
      </c>
      <c r="O15" s="8">
        <v>27</v>
      </c>
      <c r="P15" s="8">
        <v>51</v>
      </c>
      <c r="Q15" s="8">
        <v>11</v>
      </c>
      <c r="R15" s="8">
        <v>38</v>
      </c>
      <c r="S15" s="8">
        <v>45</v>
      </c>
      <c r="T15" s="8">
        <v>66</v>
      </c>
      <c r="U15" s="8">
        <v>11</v>
      </c>
      <c r="V15" s="8">
        <v>31</v>
      </c>
      <c r="W15" s="8">
        <f t="shared" si="0"/>
        <v>1576</v>
      </c>
    </row>
    <row r="16" spans="1:23" ht="15">
      <c r="A16" s="9">
        <v>10</v>
      </c>
      <c r="B16" s="10" t="s">
        <v>8</v>
      </c>
      <c r="C16" s="8">
        <v>40</v>
      </c>
      <c r="D16" s="8">
        <v>63</v>
      </c>
      <c r="E16" s="8">
        <v>22</v>
      </c>
      <c r="F16" s="8">
        <v>20</v>
      </c>
      <c r="G16" s="8">
        <v>1</v>
      </c>
      <c r="H16" s="8">
        <v>11</v>
      </c>
      <c r="I16" s="8">
        <v>4</v>
      </c>
      <c r="J16" s="8">
        <v>18</v>
      </c>
      <c r="K16" s="8">
        <v>35</v>
      </c>
      <c r="L16" s="16" t="s">
        <v>18</v>
      </c>
      <c r="M16" s="8">
        <v>43</v>
      </c>
      <c r="N16" s="8">
        <v>47</v>
      </c>
      <c r="O16" s="8">
        <v>2</v>
      </c>
      <c r="P16" s="8">
        <v>6</v>
      </c>
      <c r="Q16" s="8">
        <v>6</v>
      </c>
      <c r="R16" s="8">
        <v>11</v>
      </c>
      <c r="S16" s="8">
        <v>19</v>
      </c>
      <c r="T16" s="8">
        <v>7</v>
      </c>
      <c r="U16" s="8">
        <v>3</v>
      </c>
      <c r="V16" s="8">
        <v>8</v>
      </c>
      <c r="W16" s="8">
        <f t="shared" si="0"/>
        <v>366</v>
      </c>
    </row>
    <row r="17" spans="1:23" ht="15">
      <c r="A17" s="9">
        <v>11</v>
      </c>
      <c r="B17" s="10" t="s">
        <v>9</v>
      </c>
      <c r="C17" s="8">
        <v>23</v>
      </c>
      <c r="D17" s="8">
        <v>125</v>
      </c>
      <c r="E17" s="8">
        <v>32</v>
      </c>
      <c r="F17" s="8">
        <v>20</v>
      </c>
      <c r="G17" s="8">
        <v>2</v>
      </c>
      <c r="H17" s="8">
        <v>10</v>
      </c>
      <c r="I17" s="8">
        <v>0</v>
      </c>
      <c r="J17" s="8">
        <v>8</v>
      </c>
      <c r="K17" s="8">
        <v>49</v>
      </c>
      <c r="L17" s="8">
        <v>27</v>
      </c>
      <c r="M17" s="16" t="s">
        <v>18</v>
      </c>
      <c r="N17" s="8">
        <v>50</v>
      </c>
      <c r="O17" s="8">
        <v>3</v>
      </c>
      <c r="P17" s="8">
        <v>10</v>
      </c>
      <c r="Q17" s="8">
        <v>7</v>
      </c>
      <c r="R17" s="8">
        <v>5</v>
      </c>
      <c r="S17" s="8">
        <v>16</v>
      </c>
      <c r="T17" s="8">
        <v>18</v>
      </c>
      <c r="U17" s="8">
        <v>5</v>
      </c>
      <c r="V17" s="8">
        <v>7</v>
      </c>
      <c r="W17" s="8">
        <f t="shared" si="0"/>
        <v>417</v>
      </c>
    </row>
    <row r="18" spans="1:23" ht="15">
      <c r="A18" s="9">
        <v>12</v>
      </c>
      <c r="B18" s="10" t="s">
        <v>10</v>
      </c>
      <c r="C18" s="8">
        <v>34</v>
      </c>
      <c r="D18" s="8">
        <v>77</v>
      </c>
      <c r="E18" s="8">
        <v>34</v>
      </c>
      <c r="F18" s="8">
        <v>20</v>
      </c>
      <c r="G18" s="8">
        <v>3</v>
      </c>
      <c r="H18" s="8">
        <v>15</v>
      </c>
      <c r="I18" s="8">
        <v>0</v>
      </c>
      <c r="J18" s="8">
        <v>15</v>
      </c>
      <c r="K18" s="8">
        <v>55</v>
      </c>
      <c r="L18" s="8">
        <v>51</v>
      </c>
      <c r="M18" s="8">
        <v>66</v>
      </c>
      <c r="N18" s="16" t="s">
        <v>18</v>
      </c>
      <c r="O18" s="8">
        <v>5</v>
      </c>
      <c r="P18" s="8">
        <v>4</v>
      </c>
      <c r="Q18" s="8">
        <v>7</v>
      </c>
      <c r="R18" s="8">
        <v>10</v>
      </c>
      <c r="S18" s="8">
        <v>17</v>
      </c>
      <c r="T18" s="8">
        <v>15</v>
      </c>
      <c r="U18" s="8">
        <v>3</v>
      </c>
      <c r="V18" s="8">
        <v>9</v>
      </c>
      <c r="W18" s="8">
        <f t="shared" si="0"/>
        <v>440</v>
      </c>
    </row>
    <row r="19" spans="1:23" ht="15">
      <c r="A19" s="9">
        <v>13</v>
      </c>
      <c r="B19" s="10" t="s">
        <v>23</v>
      </c>
      <c r="C19" s="8">
        <v>22</v>
      </c>
      <c r="D19" s="8">
        <v>15</v>
      </c>
      <c r="E19" s="8">
        <v>7</v>
      </c>
      <c r="F19" s="8">
        <v>12</v>
      </c>
      <c r="G19" s="8">
        <v>3</v>
      </c>
      <c r="H19" s="8">
        <v>7</v>
      </c>
      <c r="I19" s="8">
        <v>2</v>
      </c>
      <c r="J19" s="8">
        <v>15</v>
      </c>
      <c r="K19" s="8">
        <v>15</v>
      </c>
      <c r="L19" s="8">
        <v>7</v>
      </c>
      <c r="M19" s="8">
        <v>6</v>
      </c>
      <c r="N19" s="8">
        <v>10</v>
      </c>
      <c r="O19" s="16" t="s">
        <v>18</v>
      </c>
      <c r="P19" s="8">
        <v>3</v>
      </c>
      <c r="Q19" s="8">
        <v>6</v>
      </c>
      <c r="R19" s="8">
        <v>0</v>
      </c>
      <c r="S19" s="8">
        <v>3</v>
      </c>
      <c r="T19" s="8">
        <v>3</v>
      </c>
      <c r="U19" s="8">
        <v>0</v>
      </c>
      <c r="V19" s="8">
        <v>1</v>
      </c>
      <c r="W19" s="8">
        <f t="shared" si="0"/>
        <v>137</v>
      </c>
    </row>
    <row r="20" spans="1:23" ht="15">
      <c r="A20" s="9">
        <v>14</v>
      </c>
      <c r="B20" s="10" t="s">
        <v>24</v>
      </c>
      <c r="C20" s="8">
        <v>8</v>
      </c>
      <c r="D20" s="8">
        <v>91</v>
      </c>
      <c r="E20" s="8">
        <v>49</v>
      </c>
      <c r="F20" s="8">
        <v>29</v>
      </c>
      <c r="G20" s="8">
        <v>3</v>
      </c>
      <c r="H20" s="8">
        <v>15</v>
      </c>
      <c r="I20" s="8">
        <v>1</v>
      </c>
      <c r="J20" s="8">
        <v>18</v>
      </c>
      <c r="K20" s="8">
        <v>73</v>
      </c>
      <c r="L20" s="8">
        <v>9</v>
      </c>
      <c r="M20" s="8">
        <v>23</v>
      </c>
      <c r="N20" s="8">
        <v>8</v>
      </c>
      <c r="O20" s="8">
        <v>10</v>
      </c>
      <c r="P20" s="16" t="s">
        <v>18</v>
      </c>
      <c r="Q20" s="8">
        <v>9</v>
      </c>
      <c r="R20" s="8">
        <v>3</v>
      </c>
      <c r="S20" s="8">
        <v>8</v>
      </c>
      <c r="T20" s="8">
        <v>5</v>
      </c>
      <c r="U20" s="8">
        <v>1</v>
      </c>
      <c r="V20" s="8">
        <v>9</v>
      </c>
      <c r="W20" s="8">
        <f t="shared" si="0"/>
        <v>372</v>
      </c>
    </row>
    <row r="21" spans="1:23" ht="15">
      <c r="A21" s="9">
        <v>15</v>
      </c>
      <c r="B21" s="10" t="s">
        <v>25</v>
      </c>
      <c r="C21" s="8">
        <v>23</v>
      </c>
      <c r="D21" s="8">
        <v>40</v>
      </c>
      <c r="E21" s="8">
        <v>15</v>
      </c>
      <c r="F21" s="8">
        <v>22</v>
      </c>
      <c r="G21" s="8">
        <v>2</v>
      </c>
      <c r="H21" s="8">
        <v>8</v>
      </c>
      <c r="I21" s="8">
        <v>0</v>
      </c>
      <c r="J21" s="8">
        <v>24</v>
      </c>
      <c r="K21" s="8">
        <v>24</v>
      </c>
      <c r="L21" s="8">
        <v>14</v>
      </c>
      <c r="M21" s="8">
        <v>16</v>
      </c>
      <c r="N21" s="8">
        <v>7</v>
      </c>
      <c r="O21" s="8">
        <v>13</v>
      </c>
      <c r="P21" s="8">
        <v>6</v>
      </c>
      <c r="Q21" s="16" t="s">
        <v>18</v>
      </c>
      <c r="R21" s="8">
        <v>3</v>
      </c>
      <c r="S21" s="8">
        <v>12</v>
      </c>
      <c r="T21" s="8">
        <v>2</v>
      </c>
      <c r="U21" s="8">
        <v>1</v>
      </c>
      <c r="V21" s="8">
        <v>2</v>
      </c>
      <c r="W21" s="8">
        <f t="shared" si="0"/>
        <v>234</v>
      </c>
    </row>
    <row r="22" spans="1:23" ht="15">
      <c r="A22" s="9">
        <v>16</v>
      </c>
      <c r="B22" s="10" t="s">
        <v>16</v>
      </c>
      <c r="C22" s="8">
        <v>13</v>
      </c>
      <c r="D22" s="8">
        <v>36</v>
      </c>
      <c r="E22" s="8">
        <v>7</v>
      </c>
      <c r="F22" s="8">
        <v>5</v>
      </c>
      <c r="G22" s="8">
        <v>5</v>
      </c>
      <c r="H22" s="8">
        <v>3</v>
      </c>
      <c r="I22" s="8">
        <v>0</v>
      </c>
      <c r="J22" s="8">
        <v>9</v>
      </c>
      <c r="K22" s="8">
        <v>24</v>
      </c>
      <c r="L22" s="8">
        <v>5</v>
      </c>
      <c r="M22" s="8">
        <v>6</v>
      </c>
      <c r="N22" s="8">
        <v>10</v>
      </c>
      <c r="O22" s="8">
        <v>2</v>
      </c>
      <c r="P22" s="8">
        <v>2</v>
      </c>
      <c r="Q22" s="8">
        <v>1</v>
      </c>
      <c r="R22" s="16" t="s">
        <v>18</v>
      </c>
      <c r="S22" s="8">
        <v>23</v>
      </c>
      <c r="T22" s="8">
        <v>29</v>
      </c>
      <c r="U22" s="8">
        <v>1</v>
      </c>
      <c r="V22" s="8">
        <v>5</v>
      </c>
      <c r="W22" s="8">
        <f t="shared" si="0"/>
        <v>186</v>
      </c>
    </row>
    <row r="23" spans="1:23" ht="15">
      <c r="A23" s="9">
        <v>17</v>
      </c>
      <c r="B23" s="10" t="s">
        <v>17</v>
      </c>
      <c r="C23" s="8">
        <v>16</v>
      </c>
      <c r="D23" s="8">
        <v>85</v>
      </c>
      <c r="E23" s="8">
        <v>27</v>
      </c>
      <c r="F23" s="8">
        <v>18</v>
      </c>
      <c r="G23" s="8">
        <v>1</v>
      </c>
      <c r="H23" s="8">
        <v>7</v>
      </c>
      <c r="I23" s="8">
        <v>0</v>
      </c>
      <c r="J23" s="8">
        <v>10</v>
      </c>
      <c r="K23" s="8">
        <v>41</v>
      </c>
      <c r="L23" s="8">
        <v>6</v>
      </c>
      <c r="M23" s="8">
        <v>15</v>
      </c>
      <c r="N23" s="8">
        <v>10</v>
      </c>
      <c r="O23" s="8">
        <v>4</v>
      </c>
      <c r="P23" s="8">
        <v>7</v>
      </c>
      <c r="Q23" s="8">
        <v>4</v>
      </c>
      <c r="R23" s="8">
        <v>21</v>
      </c>
      <c r="S23" s="16" t="s">
        <v>18</v>
      </c>
      <c r="T23" s="8">
        <v>35</v>
      </c>
      <c r="U23" s="8">
        <v>2</v>
      </c>
      <c r="V23" s="8">
        <v>10</v>
      </c>
      <c r="W23" s="8">
        <f t="shared" si="0"/>
        <v>319</v>
      </c>
    </row>
    <row r="24" spans="1:23" ht="15">
      <c r="A24" s="9">
        <v>18</v>
      </c>
      <c r="B24" s="10" t="s">
        <v>15</v>
      </c>
      <c r="C24" s="8">
        <v>12</v>
      </c>
      <c r="D24" s="8">
        <v>134</v>
      </c>
      <c r="E24" s="8">
        <v>35</v>
      </c>
      <c r="F24" s="8">
        <v>17</v>
      </c>
      <c r="G24" s="8">
        <v>4</v>
      </c>
      <c r="H24" s="8">
        <v>6</v>
      </c>
      <c r="I24" s="8">
        <v>1</v>
      </c>
      <c r="J24" s="8">
        <v>5</v>
      </c>
      <c r="K24" s="8">
        <v>37</v>
      </c>
      <c r="L24" s="8">
        <v>3</v>
      </c>
      <c r="M24" s="8">
        <v>23</v>
      </c>
      <c r="N24" s="8">
        <v>8</v>
      </c>
      <c r="O24" s="8">
        <v>6</v>
      </c>
      <c r="P24" s="8">
        <v>4</v>
      </c>
      <c r="Q24" s="8">
        <v>3</v>
      </c>
      <c r="R24" s="8">
        <v>20</v>
      </c>
      <c r="S24" s="8">
        <v>31</v>
      </c>
      <c r="T24" s="16" t="s">
        <v>18</v>
      </c>
      <c r="U24" s="8">
        <v>2</v>
      </c>
      <c r="V24" s="8">
        <v>11</v>
      </c>
      <c r="W24" s="8">
        <f t="shared" si="0"/>
        <v>362</v>
      </c>
    </row>
    <row r="25" spans="1:23" ht="15">
      <c r="A25" s="9">
        <v>19</v>
      </c>
      <c r="B25" s="10" t="s">
        <v>12</v>
      </c>
      <c r="C25" s="8">
        <v>13</v>
      </c>
      <c r="D25" s="8">
        <v>20</v>
      </c>
      <c r="E25" s="8">
        <v>7</v>
      </c>
      <c r="F25" s="8">
        <v>4</v>
      </c>
      <c r="G25" s="8">
        <v>3</v>
      </c>
      <c r="H25" s="8">
        <v>3</v>
      </c>
      <c r="I25" s="8">
        <v>0</v>
      </c>
      <c r="J25" s="8">
        <v>5</v>
      </c>
      <c r="K25" s="8">
        <v>11</v>
      </c>
      <c r="L25" s="8">
        <v>4</v>
      </c>
      <c r="M25" s="8">
        <v>9</v>
      </c>
      <c r="N25" s="8">
        <v>3</v>
      </c>
      <c r="O25" s="8">
        <v>2</v>
      </c>
      <c r="P25" s="8">
        <v>0</v>
      </c>
      <c r="Q25" s="8">
        <v>0</v>
      </c>
      <c r="R25" s="8">
        <v>6</v>
      </c>
      <c r="S25" s="8">
        <v>3</v>
      </c>
      <c r="T25" s="8">
        <v>1</v>
      </c>
      <c r="U25" s="16" t="s">
        <v>18</v>
      </c>
      <c r="V25" s="8">
        <v>25</v>
      </c>
      <c r="W25" s="8">
        <f t="shared" si="0"/>
        <v>119</v>
      </c>
    </row>
    <row r="26" spans="1:23" ht="15">
      <c r="A26" s="9">
        <v>20</v>
      </c>
      <c r="B26" s="10" t="s">
        <v>11</v>
      </c>
      <c r="C26" s="8">
        <v>10</v>
      </c>
      <c r="D26" s="8">
        <v>110</v>
      </c>
      <c r="E26" s="8">
        <v>24</v>
      </c>
      <c r="F26" s="8">
        <v>15</v>
      </c>
      <c r="G26" s="8">
        <v>1</v>
      </c>
      <c r="H26" s="8">
        <v>6</v>
      </c>
      <c r="I26" s="8">
        <v>1</v>
      </c>
      <c r="J26" s="8">
        <v>9</v>
      </c>
      <c r="K26" s="8">
        <v>30</v>
      </c>
      <c r="L26" s="8">
        <v>5</v>
      </c>
      <c r="M26" s="8">
        <v>14</v>
      </c>
      <c r="N26" s="8">
        <v>4</v>
      </c>
      <c r="O26" s="8">
        <v>0</v>
      </c>
      <c r="P26" s="8">
        <v>1</v>
      </c>
      <c r="Q26" s="8">
        <v>1</v>
      </c>
      <c r="R26" s="8">
        <v>5</v>
      </c>
      <c r="S26" s="8">
        <v>4</v>
      </c>
      <c r="T26" s="8">
        <v>6</v>
      </c>
      <c r="U26" s="8">
        <v>31</v>
      </c>
      <c r="V26" s="16" t="s">
        <v>18</v>
      </c>
      <c r="W26" s="8">
        <f t="shared" si="0"/>
        <v>277</v>
      </c>
    </row>
    <row r="27" spans="1:23" ht="30" customHeight="1" thickBot="1">
      <c r="A27" s="11"/>
      <c r="B27" s="12" t="s">
        <v>7</v>
      </c>
      <c r="C27" s="13">
        <f aca="true" t="shared" si="1" ref="C27:W27">SUM(C7:C26)</f>
        <v>563</v>
      </c>
      <c r="D27" s="13">
        <f t="shared" si="1"/>
        <v>2541</v>
      </c>
      <c r="E27" s="13">
        <f t="shared" si="1"/>
        <v>1569</v>
      </c>
      <c r="F27" s="13">
        <f t="shared" si="1"/>
        <v>1287</v>
      </c>
      <c r="G27" s="13">
        <f t="shared" si="1"/>
        <v>284</v>
      </c>
      <c r="H27" s="13">
        <f t="shared" si="1"/>
        <v>333</v>
      </c>
      <c r="I27" s="13">
        <f t="shared" si="1"/>
        <v>139</v>
      </c>
      <c r="J27" s="13">
        <f t="shared" si="1"/>
        <v>471</v>
      </c>
      <c r="K27" s="13">
        <f t="shared" si="1"/>
        <v>1176</v>
      </c>
      <c r="L27" s="13">
        <f t="shared" si="1"/>
        <v>342</v>
      </c>
      <c r="M27" s="13">
        <f t="shared" si="1"/>
        <v>614</v>
      </c>
      <c r="N27" s="13">
        <f t="shared" si="1"/>
        <v>409</v>
      </c>
      <c r="O27" s="13">
        <f t="shared" si="1"/>
        <v>208</v>
      </c>
      <c r="P27" s="13">
        <f t="shared" si="1"/>
        <v>237</v>
      </c>
      <c r="Q27" s="13">
        <f t="shared" si="1"/>
        <v>124</v>
      </c>
      <c r="R27" s="13">
        <f t="shared" si="1"/>
        <v>274</v>
      </c>
      <c r="S27" s="13">
        <f t="shared" si="1"/>
        <v>310</v>
      </c>
      <c r="T27" s="13">
        <f t="shared" si="1"/>
        <v>353</v>
      </c>
      <c r="U27" s="13">
        <f t="shared" si="1"/>
        <v>156</v>
      </c>
      <c r="V27" s="13">
        <f t="shared" si="1"/>
        <v>218</v>
      </c>
      <c r="W27" s="17">
        <f t="shared" si="1"/>
        <v>11608</v>
      </c>
    </row>
    <row r="28" ht="15.75" thickTop="1">
      <c r="A28" s="5"/>
    </row>
    <row r="29" ht="15">
      <c r="A29" s="5"/>
    </row>
  </sheetData>
  <sheetProtection/>
  <mergeCells count="2">
    <mergeCell ref="A1:I1"/>
    <mergeCell ref="A3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2017-01-18T10:28:08Z</dcterms:modified>
  <cp:category/>
  <cp:version/>
  <cp:contentType/>
  <cp:contentStatus/>
</cp:coreProperties>
</file>