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4"/>
  </bookViews>
  <sheets>
    <sheet name="2006_dec" sheetId="1" r:id="rId1"/>
    <sheet name="mar" sheetId="2" r:id="rId2"/>
    <sheet name="jun" sheetId="3" r:id="rId3"/>
    <sheet name="sep" sheetId="4" r:id="rId4"/>
    <sheet name="dec" sheetId="5" r:id="rId5"/>
  </sheets>
  <definedNames/>
  <calcPr fullCalcOnLoad="1"/>
</workbook>
</file>

<file path=xl/sharedStrings.xml><?xml version="1.0" encoding="utf-8"?>
<sst xmlns="http://schemas.openxmlformats.org/spreadsheetml/2006/main" count="80" uniqueCount="12">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</sst>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88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7">
      <selection activeCell="A14" sqref="A1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21">
        <v>39082</v>
      </c>
      <c r="B3" s="22"/>
      <c r="C3" s="22"/>
      <c r="D3" s="22"/>
      <c r="E3" s="22"/>
      <c r="F3" s="22"/>
      <c r="G3" s="22"/>
      <c r="H3" s="22"/>
    </row>
    <row r="4" s="4" customFormat="1" ht="15">
      <c r="A4" s="5"/>
    </row>
    <row r="5" spans="1:8" s="4" customFormat="1" ht="15">
      <c r="A5" s="23" t="s">
        <v>1</v>
      </c>
      <c r="B5" s="23" t="s">
        <v>2</v>
      </c>
      <c r="C5" s="23"/>
      <c r="D5" s="23"/>
      <c r="E5" s="23"/>
      <c r="F5" s="23"/>
      <c r="G5" s="23"/>
      <c r="H5" s="23"/>
    </row>
    <row r="6" spans="1:8" s="4" customFormat="1" ht="15">
      <c r="A6" s="24"/>
      <c r="B6" s="23" t="s">
        <v>3</v>
      </c>
      <c r="C6" s="23"/>
      <c r="D6" s="23"/>
      <c r="E6" s="23" t="s">
        <v>4</v>
      </c>
      <c r="F6" s="23"/>
      <c r="G6" s="23"/>
      <c r="H6" s="23"/>
    </row>
    <row r="7" spans="1:8" s="4" customFormat="1" ht="15">
      <c r="A7" s="24"/>
      <c r="B7" s="23" t="s">
        <v>5</v>
      </c>
      <c r="C7" s="23" t="s">
        <v>6</v>
      </c>
      <c r="D7" s="23" t="s">
        <v>7</v>
      </c>
      <c r="E7" s="23" t="s">
        <v>8</v>
      </c>
      <c r="F7" s="23"/>
      <c r="G7" s="23" t="s">
        <v>9</v>
      </c>
      <c r="H7" s="23"/>
    </row>
    <row r="8" spans="1:8" s="4" customFormat="1" ht="15">
      <c r="A8" s="24"/>
      <c r="B8" s="24"/>
      <c r="C8" s="24"/>
      <c r="D8" s="24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8">
        <f aca="true" t="shared" si="0" ref="B10:B50">SUM(C10,D10)</f>
        <v>3092</v>
      </c>
      <c r="C10" s="8">
        <f aca="true" t="shared" si="1" ref="C10:D50">SUM(E10,G10)</f>
        <v>1505</v>
      </c>
      <c r="D10" s="8">
        <f t="shared" si="1"/>
        <v>1587</v>
      </c>
      <c r="E10" s="8">
        <v>0</v>
      </c>
      <c r="F10" s="8">
        <v>0</v>
      </c>
      <c r="G10" s="8">
        <v>1505</v>
      </c>
      <c r="H10" s="8">
        <v>1587</v>
      </c>
    </row>
    <row r="11" spans="1:8" ht="15">
      <c r="A11" s="7">
        <v>16</v>
      </c>
      <c r="B11" s="8">
        <f t="shared" si="0"/>
        <v>7959</v>
      </c>
      <c r="C11" s="8">
        <f t="shared" si="1"/>
        <v>3699</v>
      </c>
      <c r="D11" s="8">
        <f t="shared" si="1"/>
        <v>4260</v>
      </c>
      <c r="E11" s="8">
        <v>0</v>
      </c>
      <c r="F11" s="8">
        <v>0</v>
      </c>
      <c r="G11" s="8">
        <v>3699</v>
      </c>
      <c r="H11" s="8">
        <v>4260</v>
      </c>
    </row>
    <row r="12" spans="1:8" ht="15">
      <c r="A12" s="7">
        <v>17</v>
      </c>
      <c r="B12" s="8">
        <f t="shared" si="0"/>
        <v>11829</v>
      </c>
      <c r="C12" s="8">
        <f t="shared" si="1"/>
        <v>5641</v>
      </c>
      <c r="D12" s="8">
        <f t="shared" si="1"/>
        <v>6188</v>
      </c>
      <c r="E12" s="8">
        <v>0</v>
      </c>
      <c r="F12" s="8">
        <v>0</v>
      </c>
      <c r="G12" s="8">
        <v>5641</v>
      </c>
      <c r="H12" s="8">
        <v>6188</v>
      </c>
    </row>
    <row r="13" spans="1:8" ht="15">
      <c r="A13" s="7">
        <v>18</v>
      </c>
      <c r="B13" s="8">
        <f t="shared" si="0"/>
        <v>16516</v>
      </c>
      <c r="C13" s="8">
        <f t="shared" si="1"/>
        <v>8146</v>
      </c>
      <c r="D13" s="8">
        <f t="shared" si="1"/>
        <v>8370</v>
      </c>
      <c r="E13" s="8">
        <v>0</v>
      </c>
      <c r="F13" s="8">
        <v>0</v>
      </c>
      <c r="G13" s="8">
        <v>8146</v>
      </c>
      <c r="H13" s="8">
        <v>8370</v>
      </c>
    </row>
    <row r="14" spans="1:8" ht="15">
      <c r="A14" s="7">
        <v>19</v>
      </c>
      <c r="B14" s="8">
        <f t="shared" si="0"/>
        <v>22098</v>
      </c>
      <c r="C14" s="8">
        <f t="shared" si="1"/>
        <v>11278</v>
      </c>
      <c r="D14" s="8">
        <f t="shared" si="1"/>
        <v>10820</v>
      </c>
      <c r="E14" s="8">
        <v>0</v>
      </c>
      <c r="F14" s="8">
        <v>0</v>
      </c>
      <c r="G14" s="8">
        <v>11278</v>
      </c>
      <c r="H14" s="8">
        <v>10820</v>
      </c>
    </row>
    <row r="15" spans="1:8" ht="15">
      <c r="A15" s="7">
        <v>20</v>
      </c>
      <c r="B15" s="8">
        <f t="shared" si="0"/>
        <v>27311</v>
      </c>
      <c r="C15" s="8">
        <f t="shared" si="1"/>
        <v>13959</v>
      </c>
      <c r="D15" s="8">
        <f t="shared" si="1"/>
        <v>13352</v>
      </c>
      <c r="E15" s="8">
        <v>0</v>
      </c>
      <c r="F15" s="8">
        <v>0</v>
      </c>
      <c r="G15" s="8">
        <v>13959</v>
      </c>
      <c r="H15" s="8">
        <v>13352</v>
      </c>
    </row>
    <row r="16" spans="1:8" ht="15">
      <c r="A16" s="7">
        <v>21</v>
      </c>
      <c r="B16" s="8">
        <f t="shared" si="0"/>
        <v>29589</v>
      </c>
      <c r="C16" s="8">
        <f t="shared" si="1"/>
        <v>15275</v>
      </c>
      <c r="D16" s="8">
        <f t="shared" si="1"/>
        <v>14314</v>
      </c>
      <c r="E16" s="8">
        <v>0</v>
      </c>
      <c r="F16" s="8">
        <v>0</v>
      </c>
      <c r="G16" s="8">
        <v>15275</v>
      </c>
      <c r="H16" s="8">
        <v>14314</v>
      </c>
    </row>
    <row r="17" spans="1:8" ht="15">
      <c r="A17" s="7">
        <v>22</v>
      </c>
      <c r="B17" s="8">
        <f t="shared" si="0"/>
        <v>32046</v>
      </c>
      <c r="C17" s="8">
        <f t="shared" si="1"/>
        <v>16083</v>
      </c>
      <c r="D17" s="8">
        <f t="shared" si="1"/>
        <v>15963</v>
      </c>
      <c r="E17" s="8">
        <v>0</v>
      </c>
      <c r="F17" s="8">
        <v>0</v>
      </c>
      <c r="G17" s="8">
        <v>16083</v>
      </c>
      <c r="H17" s="8">
        <v>15963</v>
      </c>
    </row>
    <row r="18" spans="1:8" ht="15">
      <c r="A18" s="7">
        <v>23</v>
      </c>
      <c r="B18" s="8">
        <f t="shared" si="0"/>
        <v>33360</v>
      </c>
      <c r="C18" s="8">
        <f t="shared" si="1"/>
        <v>16848</v>
      </c>
      <c r="D18" s="8">
        <f t="shared" si="1"/>
        <v>16512</v>
      </c>
      <c r="E18" s="8">
        <v>0</v>
      </c>
      <c r="F18" s="8">
        <v>0</v>
      </c>
      <c r="G18" s="8">
        <v>16848</v>
      </c>
      <c r="H18" s="8">
        <v>16512</v>
      </c>
    </row>
    <row r="19" spans="1:8" ht="15">
      <c r="A19" s="7">
        <v>24</v>
      </c>
      <c r="B19" s="8">
        <f t="shared" si="0"/>
        <v>31663</v>
      </c>
      <c r="C19" s="8">
        <f t="shared" si="1"/>
        <v>15851</v>
      </c>
      <c r="D19" s="8">
        <f t="shared" si="1"/>
        <v>15812</v>
      </c>
      <c r="E19" s="8">
        <v>0</v>
      </c>
      <c r="F19" s="8">
        <v>0</v>
      </c>
      <c r="G19" s="8">
        <v>15851</v>
      </c>
      <c r="H19" s="8">
        <v>15812</v>
      </c>
    </row>
    <row r="20" spans="1:8" ht="15">
      <c r="A20" s="7">
        <v>25</v>
      </c>
      <c r="B20" s="8">
        <f t="shared" si="0"/>
        <v>30543</v>
      </c>
      <c r="C20" s="8">
        <f t="shared" si="1"/>
        <v>15130</v>
      </c>
      <c r="D20" s="8">
        <f t="shared" si="1"/>
        <v>15413</v>
      </c>
      <c r="E20" s="8">
        <v>0</v>
      </c>
      <c r="F20" s="8">
        <v>0</v>
      </c>
      <c r="G20" s="8">
        <v>15130</v>
      </c>
      <c r="H20" s="8">
        <v>15413</v>
      </c>
    </row>
    <row r="21" spans="1:8" ht="15">
      <c r="A21" s="7">
        <v>26</v>
      </c>
      <c r="B21" s="8">
        <f t="shared" si="0"/>
        <v>30040</v>
      </c>
      <c r="C21" s="8">
        <f t="shared" si="1"/>
        <v>14949</v>
      </c>
      <c r="D21" s="8">
        <f t="shared" si="1"/>
        <v>15091</v>
      </c>
      <c r="E21" s="8">
        <v>0</v>
      </c>
      <c r="F21" s="8">
        <v>0</v>
      </c>
      <c r="G21" s="8">
        <v>14949</v>
      </c>
      <c r="H21" s="8">
        <v>15091</v>
      </c>
    </row>
    <row r="22" spans="1:8" ht="15">
      <c r="A22" s="7">
        <v>27</v>
      </c>
      <c r="B22" s="8">
        <f t="shared" si="0"/>
        <v>29319</v>
      </c>
      <c r="C22" s="8">
        <f t="shared" si="1"/>
        <v>14469</v>
      </c>
      <c r="D22" s="8">
        <f t="shared" si="1"/>
        <v>14850</v>
      </c>
      <c r="E22" s="8">
        <v>0</v>
      </c>
      <c r="F22" s="8">
        <v>0</v>
      </c>
      <c r="G22" s="8">
        <v>14469</v>
      </c>
      <c r="H22" s="8">
        <v>14850</v>
      </c>
    </row>
    <row r="23" spans="1:8" ht="15">
      <c r="A23" s="7">
        <v>28</v>
      </c>
      <c r="B23" s="8">
        <f t="shared" si="0"/>
        <v>28848</v>
      </c>
      <c r="C23" s="8">
        <f t="shared" si="1"/>
        <v>14065</v>
      </c>
      <c r="D23" s="8">
        <f t="shared" si="1"/>
        <v>14783</v>
      </c>
      <c r="E23" s="8">
        <v>0</v>
      </c>
      <c r="F23" s="8">
        <v>0</v>
      </c>
      <c r="G23" s="8">
        <v>14065</v>
      </c>
      <c r="H23" s="8">
        <v>14783</v>
      </c>
    </row>
    <row r="24" spans="1:8" ht="15">
      <c r="A24" s="7">
        <v>29</v>
      </c>
      <c r="B24" s="8">
        <f t="shared" si="0"/>
        <v>28974</v>
      </c>
      <c r="C24" s="8">
        <f t="shared" si="1"/>
        <v>14275</v>
      </c>
      <c r="D24" s="8">
        <f t="shared" si="1"/>
        <v>14699</v>
      </c>
      <c r="E24" s="8">
        <v>0</v>
      </c>
      <c r="F24" s="8">
        <v>0</v>
      </c>
      <c r="G24" s="8">
        <v>14275</v>
      </c>
      <c r="H24" s="8">
        <v>14699</v>
      </c>
    </row>
    <row r="25" spans="1:8" ht="15">
      <c r="A25" s="7">
        <v>30</v>
      </c>
      <c r="B25" s="8">
        <f t="shared" si="0"/>
        <v>29405</v>
      </c>
      <c r="C25" s="8">
        <f t="shared" si="1"/>
        <v>14510</v>
      </c>
      <c r="D25" s="8">
        <f t="shared" si="1"/>
        <v>14895</v>
      </c>
      <c r="E25" s="8">
        <v>0</v>
      </c>
      <c r="F25" s="8">
        <v>0</v>
      </c>
      <c r="G25" s="8">
        <v>14510</v>
      </c>
      <c r="H25" s="8">
        <v>14895</v>
      </c>
    </row>
    <row r="26" spans="1:8" ht="15">
      <c r="A26" s="7">
        <v>31</v>
      </c>
      <c r="B26" s="8">
        <f t="shared" si="0"/>
        <v>29736</v>
      </c>
      <c r="C26" s="8">
        <f t="shared" si="1"/>
        <v>14501</v>
      </c>
      <c r="D26" s="8">
        <f t="shared" si="1"/>
        <v>15235</v>
      </c>
      <c r="E26" s="8">
        <v>0</v>
      </c>
      <c r="F26" s="8">
        <v>0</v>
      </c>
      <c r="G26" s="8">
        <v>14501</v>
      </c>
      <c r="H26" s="8">
        <v>15235</v>
      </c>
    </row>
    <row r="27" spans="1:8" ht="15">
      <c r="A27" s="7">
        <v>32</v>
      </c>
      <c r="B27" s="8">
        <f t="shared" si="0"/>
        <v>29706</v>
      </c>
      <c r="C27" s="8">
        <f t="shared" si="1"/>
        <v>14559</v>
      </c>
      <c r="D27" s="8">
        <f t="shared" si="1"/>
        <v>15147</v>
      </c>
      <c r="E27" s="8">
        <v>0</v>
      </c>
      <c r="F27" s="8">
        <v>0</v>
      </c>
      <c r="G27" s="8">
        <v>14559</v>
      </c>
      <c r="H27" s="8">
        <v>15147</v>
      </c>
    </row>
    <row r="28" spans="1:8" ht="15">
      <c r="A28" s="7">
        <v>33</v>
      </c>
      <c r="B28" s="8">
        <f t="shared" si="0"/>
        <v>29266</v>
      </c>
      <c r="C28" s="8">
        <f t="shared" si="1"/>
        <v>14238</v>
      </c>
      <c r="D28" s="8">
        <f t="shared" si="1"/>
        <v>15028</v>
      </c>
      <c r="E28" s="8">
        <v>0</v>
      </c>
      <c r="F28" s="8">
        <v>0</v>
      </c>
      <c r="G28" s="8">
        <v>14238</v>
      </c>
      <c r="H28" s="8">
        <v>15028</v>
      </c>
    </row>
    <row r="29" spans="1:8" ht="15">
      <c r="A29" s="7">
        <v>34</v>
      </c>
      <c r="B29" s="8">
        <f t="shared" si="0"/>
        <v>29951</v>
      </c>
      <c r="C29" s="8">
        <f t="shared" si="1"/>
        <v>14692</v>
      </c>
      <c r="D29" s="8">
        <f t="shared" si="1"/>
        <v>15259</v>
      </c>
      <c r="E29" s="8">
        <v>0</v>
      </c>
      <c r="F29" s="8">
        <v>0</v>
      </c>
      <c r="G29" s="8">
        <v>14692</v>
      </c>
      <c r="H29" s="8">
        <v>15259</v>
      </c>
    </row>
    <row r="30" spans="1:8" ht="15">
      <c r="A30" s="7">
        <v>35</v>
      </c>
      <c r="B30" s="8">
        <f t="shared" si="0"/>
        <v>26051</v>
      </c>
      <c r="C30" s="8">
        <f t="shared" si="1"/>
        <v>12270</v>
      </c>
      <c r="D30" s="8">
        <f t="shared" si="1"/>
        <v>13781</v>
      </c>
      <c r="E30" s="8">
        <v>5347</v>
      </c>
      <c r="F30" s="8">
        <v>6380</v>
      </c>
      <c r="G30" s="8">
        <v>6923</v>
      </c>
      <c r="H30" s="8">
        <v>7401</v>
      </c>
    </row>
    <row r="31" spans="1:8" ht="15">
      <c r="A31" s="7">
        <v>36</v>
      </c>
      <c r="B31" s="8">
        <f t="shared" si="0"/>
        <v>21315</v>
      </c>
      <c r="C31" s="8">
        <f t="shared" si="1"/>
        <v>9797</v>
      </c>
      <c r="D31" s="8">
        <f t="shared" si="1"/>
        <v>11518</v>
      </c>
      <c r="E31" s="8">
        <v>9797</v>
      </c>
      <c r="F31" s="8">
        <v>11518</v>
      </c>
      <c r="G31" s="8">
        <v>0</v>
      </c>
      <c r="H31" s="8">
        <v>0</v>
      </c>
    </row>
    <row r="32" spans="1:8" ht="15">
      <c r="A32" s="7">
        <v>37</v>
      </c>
      <c r="B32" s="8">
        <f t="shared" si="0"/>
        <v>20432</v>
      </c>
      <c r="C32" s="8">
        <f t="shared" si="1"/>
        <v>9257</v>
      </c>
      <c r="D32" s="8">
        <f t="shared" si="1"/>
        <v>11175</v>
      </c>
      <c r="E32" s="8">
        <v>9257</v>
      </c>
      <c r="F32" s="8">
        <v>11175</v>
      </c>
      <c r="G32" s="8">
        <v>0</v>
      </c>
      <c r="H32" s="8">
        <v>0</v>
      </c>
    </row>
    <row r="33" spans="1:8" ht="15">
      <c r="A33" s="7">
        <v>38</v>
      </c>
      <c r="B33" s="8">
        <f t="shared" si="0"/>
        <v>20322</v>
      </c>
      <c r="C33" s="8">
        <f t="shared" si="1"/>
        <v>9230</v>
      </c>
      <c r="D33" s="8">
        <f t="shared" si="1"/>
        <v>11092</v>
      </c>
      <c r="E33" s="8">
        <v>9230</v>
      </c>
      <c r="F33" s="8">
        <v>11092</v>
      </c>
      <c r="G33" s="8">
        <v>0</v>
      </c>
      <c r="H33" s="8">
        <v>0</v>
      </c>
    </row>
    <row r="34" spans="1:8" ht="15">
      <c r="A34" s="7">
        <v>39</v>
      </c>
      <c r="B34" s="8">
        <f t="shared" si="0"/>
        <v>20008</v>
      </c>
      <c r="C34" s="8">
        <f t="shared" si="1"/>
        <v>8868</v>
      </c>
      <c r="D34" s="8">
        <f t="shared" si="1"/>
        <v>11140</v>
      </c>
      <c r="E34" s="8">
        <v>8868</v>
      </c>
      <c r="F34" s="8">
        <v>11140</v>
      </c>
      <c r="G34" s="8">
        <v>0</v>
      </c>
      <c r="H34" s="8">
        <v>0</v>
      </c>
    </row>
    <row r="35" spans="1:8" ht="15">
      <c r="A35" s="7">
        <v>40</v>
      </c>
      <c r="B35" s="8">
        <f t="shared" si="0"/>
        <v>19735</v>
      </c>
      <c r="C35" s="8">
        <f t="shared" si="1"/>
        <v>8549</v>
      </c>
      <c r="D35" s="8">
        <f t="shared" si="1"/>
        <v>11186</v>
      </c>
      <c r="E35" s="8">
        <v>8549</v>
      </c>
      <c r="F35" s="8">
        <v>11186</v>
      </c>
      <c r="G35" s="8">
        <v>0</v>
      </c>
      <c r="H35" s="8">
        <v>0</v>
      </c>
    </row>
    <row r="36" spans="1:8" ht="15">
      <c r="A36" s="7">
        <v>41</v>
      </c>
      <c r="B36" s="8">
        <f t="shared" si="0"/>
        <v>19017</v>
      </c>
      <c r="C36" s="8">
        <f t="shared" si="1"/>
        <v>8358</v>
      </c>
      <c r="D36" s="8">
        <f t="shared" si="1"/>
        <v>10659</v>
      </c>
      <c r="E36" s="8">
        <v>8358</v>
      </c>
      <c r="F36" s="8">
        <v>10659</v>
      </c>
      <c r="G36" s="8">
        <v>0</v>
      </c>
      <c r="H36" s="8">
        <v>0</v>
      </c>
    </row>
    <row r="37" spans="1:8" ht="15">
      <c r="A37" s="7">
        <v>42</v>
      </c>
      <c r="B37" s="8">
        <f t="shared" si="0"/>
        <v>19878</v>
      </c>
      <c r="C37" s="8">
        <f t="shared" si="1"/>
        <v>8622</v>
      </c>
      <c r="D37" s="8">
        <f t="shared" si="1"/>
        <v>11256</v>
      </c>
      <c r="E37" s="8">
        <v>8622</v>
      </c>
      <c r="F37" s="8">
        <v>11256</v>
      </c>
      <c r="G37" s="8">
        <v>0</v>
      </c>
      <c r="H37" s="8">
        <v>0</v>
      </c>
    </row>
    <row r="38" spans="1:8" ht="15">
      <c r="A38" s="7">
        <v>43</v>
      </c>
      <c r="B38" s="8">
        <f t="shared" si="0"/>
        <v>20244</v>
      </c>
      <c r="C38" s="8">
        <f t="shared" si="1"/>
        <v>8734</v>
      </c>
      <c r="D38" s="8">
        <f t="shared" si="1"/>
        <v>11510</v>
      </c>
      <c r="E38" s="8">
        <v>8734</v>
      </c>
      <c r="F38" s="8">
        <v>11510</v>
      </c>
      <c r="G38" s="8">
        <v>0</v>
      </c>
      <c r="H38" s="8">
        <v>0</v>
      </c>
    </row>
    <row r="39" spans="1:8" ht="15">
      <c r="A39" s="7">
        <v>44</v>
      </c>
      <c r="B39" s="8">
        <f t="shared" si="0"/>
        <v>20665</v>
      </c>
      <c r="C39" s="8">
        <f t="shared" si="1"/>
        <v>8847</v>
      </c>
      <c r="D39" s="8">
        <f t="shared" si="1"/>
        <v>11818</v>
      </c>
      <c r="E39" s="8">
        <v>8847</v>
      </c>
      <c r="F39" s="8">
        <v>11818</v>
      </c>
      <c r="G39" s="8">
        <v>0</v>
      </c>
      <c r="H39" s="8">
        <v>0</v>
      </c>
    </row>
    <row r="40" spans="1:8" ht="15">
      <c r="A40" s="7">
        <v>45</v>
      </c>
      <c r="B40" s="8">
        <f t="shared" si="0"/>
        <v>20940</v>
      </c>
      <c r="C40" s="8">
        <f t="shared" si="1"/>
        <v>8823</v>
      </c>
      <c r="D40" s="8">
        <f t="shared" si="1"/>
        <v>12117</v>
      </c>
      <c r="E40" s="8">
        <v>8823</v>
      </c>
      <c r="F40" s="8">
        <v>12117</v>
      </c>
      <c r="G40" s="8">
        <v>0</v>
      </c>
      <c r="H40" s="8">
        <v>0</v>
      </c>
    </row>
    <row r="41" spans="1:8" ht="15">
      <c r="A41" s="7">
        <v>46</v>
      </c>
      <c r="B41" s="8">
        <f t="shared" si="0"/>
        <v>20664</v>
      </c>
      <c r="C41" s="8">
        <f t="shared" si="1"/>
        <v>8570</v>
      </c>
      <c r="D41" s="8">
        <f t="shared" si="1"/>
        <v>12094</v>
      </c>
      <c r="E41" s="8">
        <v>8570</v>
      </c>
      <c r="F41" s="8">
        <v>12094</v>
      </c>
      <c r="G41" s="8">
        <v>0</v>
      </c>
      <c r="H41" s="8">
        <v>0</v>
      </c>
    </row>
    <row r="42" spans="1:8" ht="15">
      <c r="A42" s="7">
        <v>47</v>
      </c>
      <c r="B42" s="8">
        <f t="shared" si="0"/>
        <v>19898</v>
      </c>
      <c r="C42" s="8">
        <f t="shared" si="1"/>
        <v>8117</v>
      </c>
      <c r="D42" s="8">
        <f t="shared" si="1"/>
        <v>11781</v>
      </c>
      <c r="E42" s="8">
        <v>8117</v>
      </c>
      <c r="F42" s="8">
        <v>11781</v>
      </c>
      <c r="G42" s="8">
        <v>0</v>
      </c>
      <c r="H42" s="8">
        <v>0</v>
      </c>
    </row>
    <row r="43" spans="1:8" ht="15">
      <c r="A43" s="7">
        <v>48</v>
      </c>
      <c r="B43" s="8">
        <f t="shared" si="0"/>
        <v>19456</v>
      </c>
      <c r="C43" s="8">
        <f t="shared" si="1"/>
        <v>8193</v>
      </c>
      <c r="D43" s="8">
        <f t="shared" si="1"/>
        <v>11263</v>
      </c>
      <c r="E43" s="8">
        <v>8193</v>
      </c>
      <c r="F43" s="8">
        <v>11263</v>
      </c>
      <c r="G43" s="8">
        <v>0</v>
      </c>
      <c r="H43" s="8">
        <v>0</v>
      </c>
    </row>
    <row r="44" spans="1:8" ht="15">
      <c r="A44" s="7">
        <v>49</v>
      </c>
      <c r="B44" s="8">
        <f t="shared" si="0"/>
        <v>18496</v>
      </c>
      <c r="C44" s="8">
        <f t="shared" si="1"/>
        <v>7647</v>
      </c>
      <c r="D44" s="8">
        <f t="shared" si="1"/>
        <v>10849</v>
      </c>
      <c r="E44" s="8">
        <v>7647</v>
      </c>
      <c r="F44" s="8">
        <v>10849</v>
      </c>
      <c r="G44" s="8">
        <v>0</v>
      </c>
      <c r="H44" s="8">
        <v>0</v>
      </c>
    </row>
    <row r="45" spans="1:8" ht="15">
      <c r="A45" s="7">
        <v>50</v>
      </c>
      <c r="B45" s="8">
        <f t="shared" si="0"/>
        <v>17036</v>
      </c>
      <c r="C45" s="8">
        <f t="shared" si="1"/>
        <v>6786</v>
      </c>
      <c r="D45" s="8">
        <f t="shared" si="1"/>
        <v>10250</v>
      </c>
      <c r="E45" s="8">
        <v>6786</v>
      </c>
      <c r="F45" s="8">
        <v>10250</v>
      </c>
      <c r="G45" s="8">
        <v>0</v>
      </c>
      <c r="H45" s="8">
        <v>0</v>
      </c>
    </row>
    <row r="46" spans="1:8" ht="15">
      <c r="A46" s="7">
        <v>51</v>
      </c>
      <c r="B46" s="8">
        <f t="shared" si="0"/>
        <v>16440</v>
      </c>
      <c r="C46" s="8">
        <f t="shared" si="1"/>
        <v>6572</v>
      </c>
      <c r="D46" s="8">
        <f t="shared" si="1"/>
        <v>9868</v>
      </c>
      <c r="E46" s="8">
        <v>6572</v>
      </c>
      <c r="F46" s="8">
        <v>9868</v>
      </c>
      <c r="G46" s="8">
        <v>0</v>
      </c>
      <c r="H46" s="8">
        <v>0</v>
      </c>
    </row>
    <row r="47" spans="1:8" ht="15">
      <c r="A47" s="7">
        <v>52</v>
      </c>
      <c r="B47" s="8">
        <f t="shared" si="0"/>
        <v>15400</v>
      </c>
      <c r="C47" s="8">
        <f t="shared" si="1"/>
        <v>6120</v>
      </c>
      <c r="D47" s="8">
        <f t="shared" si="1"/>
        <v>9280</v>
      </c>
      <c r="E47" s="8">
        <v>6120</v>
      </c>
      <c r="F47" s="8">
        <v>9280</v>
      </c>
      <c r="G47" s="8">
        <v>0</v>
      </c>
      <c r="H47" s="8">
        <v>0</v>
      </c>
    </row>
    <row r="48" spans="1:8" ht="15">
      <c r="A48" s="7">
        <v>53</v>
      </c>
      <c r="B48" s="8">
        <f t="shared" si="0"/>
        <v>13863</v>
      </c>
      <c r="C48" s="8">
        <f t="shared" si="1"/>
        <v>5483</v>
      </c>
      <c r="D48" s="8">
        <f t="shared" si="1"/>
        <v>8380</v>
      </c>
      <c r="E48" s="8">
        <v>5483</v>
      </c>
      <c r="F48" s="8">
        <v>8380</v>
      </c>
      <c r="G48" s="8">
        <v>0</v>
      </c>
      <c r="H48" s="8">
        <v>0</v>
      </c>
    </row>
    <row r="49" spans="1:8" ht="15">
      <c r="A49" s="7">
        <v>54</v>
      </c>
      <c r="B49" s="8">
        <f t="shared" si="0"/>
        <v>13307</v>
      </c>
      <c r="C49" s="8">
        <f t="shared" si="1"/>
        <v>5139</v>
      </c>
      <c r="D49" s="8">
        <f t="shared" si="1"/>
        <v>8168</v>
      </c>
      <c r="E49" s="8">
        <v>5139</v>
      </c>
      <c r="F49" s="8">
        <v>8168</v>
      </c>
      <c r="G49" s="8">
        <v>0</v>
      </c>
      <c r="H49" s="8">
        <v>0</v>
      </c>
    </row>
    <row r="50" spans="1:8" ht="15.75" thickBot="1">
      <c r="A50" s="9">
        <v>55</v>
      </c>
      <c r="B50" s="10">
        <f t="shared" si="0"/>
        <v>5680</v>
      </c>
      <c r="C50" s="10">
        <f t="shared" si="1"/>
        <v>2154</v>
      </c>
      <c r="D50" s="10">
        <f t="shared" si="1"/>
        <v>3526</v>
      </c>
      <c r="E50" s="10">
        <v>2154</v>
      </c>
      <c r="F50" s="10">
        <v>3526</v>
      </c>
      <c r="G50" s="10">
        <v>0</v>
      </c>
      <c r="H50" s="10">
        <v>0</v>
      </c>
    </row>
    <row r="51" spans="1:8" ht="15.75" thickTop="1">
      <c r="A51" s="11" t="s">
        <v>10</v>
      </c>
      <c r="B51" s="12">
        <f aca="true" t="shared" si="2" ref="B51:H51">SUM(B10:B50)</f>
        <v>900098</v>
      </c>
      <c r="C51" s="12">
        <f t="shared" si="2"/>
        <v>419809</v>
      </c>
      <c r="D51" s="12">
        <f t="shared" si="2"/>
        <v>480289</v>
      </c>
      <c r="E51" s="12">
        <f t="shared" si="2"/>
        <v>159213</v>
      </c>
      <c r="F51" s="12">
        <f t="shared" si="2"/>
        <v>215310</v>
      </c>
      <c r="G51" s="12">
        <f t="shared" si="2"/>
        <v>260596</v>
      </c>
      <c r="H51" s="12">
        <f t="shared" si="2"/>
        <v>264979</v>
      </c>
    </row>
    <row r="52" spans="1:8" s="15" customFormat="1" ht="30" customHeight="1">
      <c r="A52" s="13" t="s">
        <v>11</v>
      </c>
      <c r="B52" s="14">
        <v>34.18740175693091</v>
      </c>
      <c r="C52" s="14">
        <v>33.38111263760424</v>
      </c>
      <c r="D52" s="14">
        <v>34.8921595775252</v>
      </c>
      <c r="E52" s="14">
        <v>44.55093494984706</v>
      </c>
      <c r="F52" s="14">
        <v>45.03283138038178</v>
      </c>
      <c r="G52" s="14">
        <v>26.55682937999816</v>
      </c>
      <c r="H52" s="14">
        <v>26.65230643492503</v>
      </c>
    </row>
    <row r="53" ht="15">
      <c r="A53" s="16"/>
    </row>
    <row r="54" ht="15">
      <c r="A54" s="16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7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21">
        <v>39172</v>
      </c>
      <c r="B3" s="22"/>
      <c r="C3" s="22"/>
      <c r="D3" s="22"/>
      <c r="E3" s="22"/>
      <c r="F3" s="22"/>
      <c r="G3" s="22"/>
      <c r="H3" s="22"/>
    </row>
    <row r="4" s="4" customFormat="1" ht="15">
      <c r="A4" s="5"/>
    </row>
    <row r="5" spans="1:8" s="4" customFormat="1" ht="15">
      <c r="A5" s="23" t="s">
        <v>1</v>
      </c>
      <c r="B5" s="23" t="s">
        <v>2</v>
      </c>
      <c r="C5" s="23"/>
      <c r="D5" s="23"/>
      <c r="E5" s="23"/>
      <c r="F5" s="23"/>
      <c r="G5" s="23"/>
      <c r="H5" s="23"/>
    </row>
    <row r="6" spans="1:8" s="4" customFormat="1" ht="15">
      <c r="A6" s="24"/>
      <c r="B6" s="23" t="s">
        <v>3</v>
      </c>
      <c r="C6" s="23"/>
      <c r="D6" s="23"/>
      <c r="E6" s="23" t="s">
        <v>4</v>
      </c>
      <c r="F6" s="23"/>
      <c r="G6" s="23"/>
      <c r="H6" s="23"/>
    </row>
    <row r="7" spans="1:8" s="4" customFormat="1" ht="15">
      <c r="A7" s="24"/>
      <c r="B7" s="23" t="s">
        <v>5</v>
      </c>
      <c r="C7" s="23" t="s">
        <v>6</v>
      </c>
      <c r="D7" s="23" t="s">
        <v>7</v>
      </c>
      <c r="E7" s="23" t="s">
        <v>8</v>
      </c>
      <c r="F7" s="23"/>
      <c r="G7" s="23" t="s">
        <v>9</v>
      </c>
      <c r="H7" s="23"/>
    </row>
    <row r="8" spans="1:8" s="4" customFormat="1" ht="15">
      <c r="A8" s="24"/>
      <c r="B8" s="24"/>
      <c r="C8" s="24"/>
      <c r="D8" s="24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8">
        <f aca="true" t="shared" si="0" ref="B10:B50">SUM(C10,D10)</f>
        <v>1799</v>
      </c>
      <c r="C10" s="8">
        <f aca="true" t="shared" si="1" ref="C10:D50">SUM(E10,G10)</f>
        <v>863</v>
      </c>
      <c r="D10" s="8">
        <f t="shared" si="1"/>
        <v>936</v>
      </c>
      <c r="E10" s="8">
        <v>0</v>
      </c>
      <c r="F10" s="8">
        <v>0</v>
      </c>
      <c r="G10" s="8">
        <v>863</v>
      </c>
      <c r="H10" s="8">
        <v>936</v>
      </c>
    </row>
    <row r="11" spans="1:8" ht="15">
      <c r="A11" s="7">
        <v>16</v>
      </c>
      <c r="B11" s="8">
        <f t="shared" si="0"/>
        <v>7636</v>
      </c>
      <c r="C11" s="8">
        <f t="shared" si="1"/>
        <v>3532</v>
      </c>
      <c r="D11" s="8">
        <f t="shared" si="1"/>
        <v>4104</v>
      </c>
      <c r="E11" s="8">
        <v>0</v>
      </c>
      <c r="F11" s="8">
        <v>0</v>
      </c>
      <c r="G11" s="8">
        <v>3532</v>
      </c>
      <c r="H11" s="8">
        <v>4104</v>
      </c>
    </row>
    <row r="12" spans="1:8" ht="15">
      <c r="A12" s="7">
        <v>17</v>
      </c>
      <c r="B12" s="8">
        <f t="shared" si="0"/>
        <v>11771</v>
      </c>
      <c r="C12" s="8">
        <f t="shared" si="1"/>
        <v>5595</v>
      </c>
      <c r="D12" s="8">
        <f t="shared" si="1"/>
        <v>6176</v>
      </c>
      <c r="E12" s="8">
        <v>0</v>
      </c>
      <c r="F12" s="8">
        <v>0</v>
      </c>
      <c r="G12" s="8">
        <v>5595</v>
      </c>
      <c r="H12" s="8">
        <v>6176</v>
      </c>
    </row>
    <row r="13" spans="1:8" ht="15">
      <c r="A13" s="7">
        <v>18</v>
      </c>
      <c r="B13" s="8">
        <f t="shared" si="0"/>
        <v>16266</v>
      </c>
      <c r="C13" s="8">
        <f t="shared" si="1"/>
        <v>8064</v>
      </c>
      <c r="D13" s="8">
        <f t="shared" si="1"/>
        <v>8202</v>
      </c>
      <c r="E13" s="8">
        <v>0</v>
      </c>
      <c r="F13" s="8">
        <v>0</v>
      </c>
      <c r="G13" s="8">
        <v>8064</v>
      </c>
      <c r="H13" s="8">
        <v>8202</v>
      </c>
    </row>
    <row r="14" spans="1:8" ht="15">
      <c r="A14" s="7">
        <v>19</v>
      </c>
      <c r="B14" s="8">
        <f t="shared" si="0"/>
        <v>22484</v>
      </c>
      <c r="C14" s="8">
        <f t="shared" si="1"/>
        <v>11378</v>
      </c>
      <c r="D14" s="8">
        <f t="shared" si="1"/>
        <v>11106</v>
      </c>
      <c r="E14" s="8">
        <v>0</v>
      </c>
      <c r="F14" s="8">
        <v>0</v>
      </c>
      <c r="G14" s="8">
        <v>11378</v>
      </c>
      <c r="H14" s="8">
        <v>11106</v>
      </c>
    </row>
    <row r="15" spans="1:8" ht="15">
      <c r="A15" s="7">
        <v>20</v>
      </c>
      <c r="B15" s="8">
        <f t="shared" si="0"/>
        <v>27683</v>
      </c>
      <c r="C15" s="8">
        <f t="shared" si="1"/>
        <v>14172</v>
      </c>
      <c r="D15" s="8">
        <f t="shared" si="1"/>
        <v>13511</v>
      </c>
      <c r="E15" s="8">
        <v>0</v>
      </c>
      <c r="F15" s="8">
        <v>0</v>
      </c>
      <c r="G15" s="8">
        <v>14172</v>
      </c>
      <c r="H15" s="8">
        <v>13511</v>
      </c>
    </row>
    <row r="16" spans="1:8" ht="15">
      <c r="A16" s="7">
        <v>21</v>
      </c>
      <c r="B16" s="8">
        <f t="shared" si="0"/>
        <v>29814</v>
      </c>
      <c r="C16" s="8">
        <f t="shared" si="1"/>
        <v>15361</v>
      </c>
      <c r="D16" s="8">
        <f t="shared" si="1"/>
        <v>14453</v>
      </c>
      <c r="E16" s="8">
        <v>0</v>
      </c>
      <c r="F16" s="8">
        <v>0</v>
      </c>
      <c r="G16" s="8">
        <v>15361</v>
      </c>
      <c r="H16" s="8">
        <v>14453</v>
      </c>
    </row>
    <row r="17" spans="1:8" ht="15">
      <c r="A17" s="7">
        <v>22</v>
      </c>
      <c r="B17" s="8">
        <f t="shared" si="0"/>
        <v>32080</v>
      </c>
      <c r="C17" s="8">
        <f t="shared" si="1"/>
        <v>16304</v>
      </c>
      <c r="D17" s="8">
        <f t="shared" si="1"/>
        <v>15776</v>
      </c>
      <c r="E17" s="8">
        <v>0</v>
      </c>
      <c r="F17" s="8">
        <v>0</v>
      </c>
      <c r="G17" s="8">
        <v>16304</v>
      </c>
      <c r="H17" s="8">
        <v>15776</v>
      </c>
    </row>
    <row r="18" spans="1:8" ht="15">
      <c r="A18" s="7">
        <v>23</v>
      </c>
      <c r="B18" s="8">
        <f t="shared" si="0"/>
        <v>33504</v>
      </c>
      <c r="C18" s="8">
        <f t="shared" si="1"/>
        <v>16802</v>
      </c>
      <c r="D18" s="8">
        <f t="shared" si="1"/>
        <v>16702</v>
      </c>
      <c r="E18" s="8">
        <v>0</v>
      </c>
      <c r="F18" s="8">
        <v>0</v>
      </c>
      <c r="G18" s="8">
        <v>16802</v>
      </c>
      <c r="H18" s="8">
        <v>16702</v>
      </c>
    </row>
    <row r="19" spans="1:8" ht="15">
      <c r="A19" s="7">
        <v>24</v>
      </c>
      <c r="B19" s="8">
        <f t="shared" si="0"/>
        <v>32412</v>
      </c>
      <c r="C19" s="8">
        <f t="shared" si="1"/>
        <v>16331</v>
      </c>
      <c r="D19" s="8">
        <f t="shared" si="1"/>
        <v>16081</v>
      </c>
      <c r="E19" s="8">
        <v>0</v>
      </c>
      <c r="F19" s="8">
        <v>0</v>
      </c>
      <c r="G19" s="8">
        <v>16331</v>
      </c>
      <c r="H19" s="8">
        <v>16081</v>
      </c>
    </row>
    <row r="20" spans="1:8" ht="15">
      <c r="A20" s="7">
        <v>25</v>
      </c>
      <c r="B20" s="8">
        <f t="shared" si="0"/>
        <v>30814</v>
      </c>
      <c r="C20" s="8">
        <f t="shared" si="1"/>
        <v>15267</v>
      </c>
      <c r="D20" s="8">
        <f t="shared" si="1"/>
        <v>15547</v>
      </c>
      <c r="E20" s="8">
        <v>0</v>
      </c>
      <c r="F20" s="8">
        <v>0</v>
      </c>
      <c r="G20" s="8">
        <v>15267</v>
      </c>
      <c r="H20" s="8">
        <v>15547</v>
      </c>
    </row>
    <row r="21" spans="1:8" ht="15">
      <c r="A21" s="7">
        <v>26</v>
      </c>
      <c r="B21" s="8">
        <f t="shared" si="0"/>
        <v>30500</v>
      </c>
      <c r="C21" s="8">
        <f t="shared" si="1"/>
        <v>15224</v>
      </c>
      <c r="D21" s="8">
        <f t="shared" si="1"/>
        <v>15276</v>
      </c>
      <c r="E21" s="8">
        <v>0</v>
      </c>
      <c r="F21" s="8">
        <v>0</v>
      </c>
      <c r="G21" s="8">
        <v>15224</v>
      </c>
      <c r="H21" s="8">
        <v>15276</v>
      </c>
    </row>
    <row r="22" spans="1:8" ht="15">
      <c r="A22" s="7">
        <v>27</v>
      </c>
      <c r="B22" s="8">
        <f t="shared" si="0"/>
        <v>29378</v>
      </c>
      <c r="C22" s="8">
        <f t="shared" si="1"/>
        <v>14472</v>
      </c>
      <c r="D22" s="8">
        <f t="shared" si="1"/>
        <v>14906</v>
      </c>
      <c r="E22" s="8">
        <v>0</v>
      </c>
      <c r="F22" s="8">
        <v>0</v>
      </c>
      <c r="G22" s="8">
        <v>14472</v>
      </c>
      <c r="H22" s="8">
        <v>14906</v>
      </c>
    </row>
    <row r="23" spans="1:8" ht="15">
      <c r="A23" s="7">
        <v>28</v>
      </c>
      <c r="B23" s="8">
        <f t="shared" si="0"/>
        <v>29184</v>
      </c>
      <c r="C23" s="8">
        <f t="shared" si="1"/>
        <v>14298</v>
      </c>
      <c r="D23" s="8">
        <f t="shared" si="1"/>
        <v>14886</v>
      </c>
      <c r="E23" s="8">
        <v>0</v>
      </c>
      <c r="F23" s="8">
        <v>0</v>
      </c>
      <c r="G23" s="8">
        <v>14298</v>
      </c>
      <c r="H23" s="8">
        <v>14886</v>
      </c>
    </row>
    <row r="24" spans="1:8" ht="15">
      <c r="A24" s="7">
        <v>29</v>
      </c>
      <c r="B24" s="8">
        <f t="shared" si="0"/>
        <v>28947</v>
      </c>
      <c r="C24" s="8">
        <f t="shared" si="1"/>
        <v>14282</v>
      </c>
      <c r="D24" s="8">
        <f t="shared" si="1"/>
        <v>14665</v>
      </c>
      <c r="E24" s="8">
        <v>0</v>
      </c>
      <c r="F24" s="8">
        <v>0</v>
      </c>
      <c r="G24" s="8">
        <v>14282</v>
      </c>
      <c r="H24" s="8">
        <v>14665</v>
      </c>
    </row>
    <row r="25" spans="1:8" ht="15">
      <c r="A25" s="7">
        <v>30</v>
      </c>
      <c r="B25" s="8">
        <f t="shared" si="0"/>
        <v>29152</v>
      </c>
      <c r="C25" s="8">
        <f t="shared" si="1"/>
        <v>14471</v>
      </c>
      <c r="D25" s="8">
        <f t="shared" si="1"/>
        <v>14681</v>
      </c>
      <c r="E25" s="8">
        <v>0</v>
      </c>
      <c r="F25" s="8">
        <v>0</v>
      </c>
      <c r="G25" s="8">
        <v>14471</v>
      </c>
      <c r="H25" s="8">
        <v>14681</v>
      </c>
    </row>
    <row r="26" spans="1:8" ht="15">
      <c r="A26" s="7">
        <v>31</v>
      </c>
      <c r="B26" s="8">
        <f t="shared" si="0"/>
        <v>30218</v>
      </c>
      <c r="C26" s="8">
        <f t="shared" si="1"/>
        <v>14768</v>
      </c>
      <c r="D26" s="8">
        <f t="shared" si="1"/>
        <v>15450</v>
      </c>
      <c r="E26" s="8">
        <v>0</v>
      </c>
      <c r="F26" s="8">
        <v>0</v>
      </c>
      <c r="G26" s="8">
        <v>14768</v>
      </c>
      <c r="H26" s="8">
        <v>15450</v>
      </c>
    </row>
    <row r="27" spans="1:8" ht="15">
      <c r="A27" s="7">
        <v>32</v>
      </c>
      <c r="B27" s="8">
        <f t="shared" si="0"/>
        <v>29651</v>
      </c>
      <c r="C27" s="8">
        <f t="shared" si="1"/>
        <v>14517</v>
      </c>
      <c r="D27" s="8">
        <f t="shared" si="1"/>
        <v>15134</v>
      </c>
      <c r="E27" s="8">
        <v>0</v>
      </c>
      <c r="F27" s="8">
        <v>0</v>
      </c>
      <c r="G27" s="8">
        <v>14517</v>
      </c>
      <c r="H27" s="8">
        <v>15134</v>
      </c>
    </row>
    <row r="28" spans="1:8" ht="15">
      <c r="A28" s="7">
        <v>33</v>
      </c>
      <c r="B28" s="8">
        <f t="shared" si="0"/>
        <v>29351</v>
      </c>
      <c r="C28" s="8">
        <f t="shared" si="1"/>
        <v>14301</v>
      </c>
      <c r="D28" s="8">
        <f t="shared" si="1"/>
        <v>15050</v>
      </c>
      <c r="E28" s="8">
        <v>0</v>
      </c>
      <c r="F28" s="8">
        <v>0</v>
      </c>
      <c r="G28" s="8">
        <v>14301</v>
      </c>
      <c r="H28" s="8">
        <v>15050</v>
      </c>
    </row>
    <row r="29" spans="1:8" ht="15">
      <c r="A29" s="7">
        <v>34</v>
      </c>
      <c r="B29" s="8">
        <f t="shared" si="0"/>
        <v>29738</v>
      </c>
      <c r="C29" s="8">
        <f t="shared" si="1"/>
        <v>14604</v>
      </c>
      <c r="D29" s="8">
        <f t="shared" si="1"/>
        <v>15134</v>
      </c>
      <c r="E29" s="8">
        <v>0</v>
      </c>
      <c r="F29" s="8">
        <v>0</v>
      </c>
      <c r="G29" s="8">
        <v>14604</v>
      </c>
      <c r="H29" s="8">
        <v>15134</v>
      </c>
    </row>
    <row r="30" spans="1:8" ht="15">
      <c r="A30" s="7">
        <v>35</v>
      </c>
      <c r="B30" s="8">
        <f t="shared" si="0"/>
        <v>28481</v>
      </c>
      <c r="C30" s="8">
        <f t="shared" si="1"/>
        <v>13715</v>
      </c>
      <c r="D30" s="8">
        <f t="shared" si="1"/>
        <v>14766</v>
      </c>
      <c r="E30" s="8">
        <v>2890</v>
      </c>
      <c r="F30" s="8">
        <v>3363</v>
      </c>
      <c r="G30" s="8">
        <v>10825</v>
      </c>
      <c r="H30" s="8">
        <v>11403</v>
      </c>
    </row>
    <row r="31" spans="1:8" ht="15">
      <c r="A31" s="7">
        <v>36</v>
      </c>
      <c r="B31" s="8">
        <f t="shared" si="0"/>
        <v>22211</v>
      </c>
      <c r="C31" s="8">
        <f t="shared" si="1"/>
        <v>10231</v>
      </c>
      <c r="D31" s="8">
        <f t="shared" si="1"/>
        <v>11980</v>
      </c>
      <c r="E31" s="8">
        <v>10231</v>
      </c>
      <c r="F31" s="8">
        <v>11980</v>
      </c>
      <c r="G31" s="8">
        <v>0</v>
      </c>
      <c r="H31" s="8">
        <v>0</v>
      </c>
    </row>
    <row r="32" spans="1:8" ht="15">
      <c r="A32" s="7">
        <v>37</v>
      </c>
      <c r="B32" s="8">
        <f t="shared" si="0"/>
        <v>21335</v>
      </c>
      <c r="C32" s="8">
        <f t="shared" si="1"/>
        <v>9741</v>
      </c>
      <c r="D32" s="8">
        <f t="shared" si="1"/>
        <v>11594</v>
      </c>
      <c r="E32" s="8">
        <v>9741</v>
      </c>
      <c r="F32" s="8">
        <v>11594</v>
      </c>
      <c r="G32" s="8">
        <v>0</v>
      </c>
      <c r="H32" s="8">
        <v>0</v>
      </c>
    </row>
    <row r="33" spans="1:8" ht="15">
      <c r="A33" s="7">
        <v>38</v>
      </c>
      <c r="B33" s="8">
        <f t="shared" si="0"/>
        <v>20859</v>
      </c>
      <c r="C33" s="8">
        <f t="shared" si="1"/>
        <v>9533</v>
      </c>
      <c r="D33" s="8">
        <f t="shared" si="1"/>
        <v>11326</v>
      </c>
      <c r="E33" s="8">
        <v>9533</v>
      </c>
      <c r="F33" s="8">
        <v>11326</v>
      </c>
      <c r="G33" s="8">
        <v>0</v>
      </c>
      <c r="H33" s="8">
        <v>0</v>
      </c>
    </row>
    <row r="34" spans="1:8" ht="15">
      <c r="A34" s="7">
        <v>39</v>
      </c>
      <c r="B34" s="8">
        <f t="shared" si="0"/>
        <v>20814</v>
      </c>
      <c r="C34" s="8">
        <f t="shared" si="1"/>
        <v>9338</v>
      </c>
      <c r="D34" s="8">
        <f t="shared" si="1"/>
        <v>11476</v>
      </c>
      <c r="E34" s="8">
        <v>9338</v>
      </c>
      <c r="F34" s="8">
        <v>11476</v>
      </c>
      <c r="G34" s="8">
        <v>0</v>
      </c>
      <c r="H34" s="8">
        <v>0</v>
      </c>
    </row>
    <row r="35" spans="1:8" ht="15">
      <c r="A35" s="7">
        <v>40</v>
      </c>
      <c r="B35" s="8">
        <f t="shared" si="0"/>
        <v>20503</v>
      </c>
      <c r="C35" s="8">
        <f t="shared" si="1"/>
        <v>9034</v>
      </c>
      <c r="D35" s="8">
        <f t="shared" si="1"/>
        <v>11469</v>
      </c>
      <c r="E35" s="8">
        <v>9034</v>
      </c>
      <c r="F35" s="8">
        <v>11469</v>
      </c>
      <c r="G35" s="8">
        <v>0</v>
      </c>
      <c r="H35" s="8">
        <v>0</v>
      </c>
    </row>
    <row r="36" spans="1:8" ht="15">
      <c r="A36" s="7">
        <v>41</v>
      </c>
      <c r="B36" s="8">
        <f t="shared" si="0"/>
        <v>19614</v>
      </c>
      <c r="C36" s="8">
        <f t="shared" si="1"/>
        <v>8647</v>
      </c>
      <c r="D36" s="8">
        <f t="shared" si="1"/>
        <v>10967</v>
      </c>
      <c r="E36" s="8">
        <v>8647</v>
      </c>
      <c r="F36" s="8">
        <v>10967</v>
      </c>
      <c r="G36" s="8">
        <v>0</v>
      </c>
      <c r="H36" s="8">
        <v>0</v>
      </c>
    </row>
    <row r="37" spans="1:8" ht="15">
      <c r="A37" s="7">
        <v>42</v>
      </c>
      <c r="B37" s="8">
        <f t="shared" si="0"/>
        <v>20471</v>
      </c>
      <c r="C37" s="8">
        <f t="shared" si="1"/>
        <v>8961</v>
      </c>
      <c r="D37" s="8">
        <f t="shared" si="1"/>
        <v>11510</v>
      </c>
      <c r="E37" s="8">
        <v>8961</v>
      </c>
      <c r="F37" s="8">
        <v>11510</v>
      </c>
      <c r="G37" s="8">
        <v>0</v>
      </c>
      <c r="H37" s="8">
        <v>0</v>
      </c>
    </row>
    <row r="38" spans="1:8" ht="15">
      <c r="A38" s="7">
        <v>43</v>
      </c>
      <c r="B38" s="8">
        <f t="shared" si="0"/>
        <v>20731</v>
      </c>
      <c r="C38" s="8">
        <f t="shared" si="1"/>
        <v>9059</v>
      </c>
      <c r="D38" s="8">
        <f t="shared" si="1"/>
        <v>11672</v>
      </c>
      <c r="E38" s="8">
        <v>9059</v>
      </c>
      <c r="F38" s="8">
        <v>11672</v>
      </c>
      <c r="G38" s="8">
        <v>0</v>
      </c>
      <c r="H38" s="8">
        <v>0</v>
      </c>
    </row>
    <row r="39" spans="1:8" ht="15">
      <c r="A39" s="7">
        <v>44</v>
      </c>
      <c r="B39" s="8">
        <f t="shared" si="0"/>
        <v>21305</v>
      </c>
      <c r="C39" s="8">
        <f t="shared" si="1"/>
        <v>9235</v>
      </c>
      <c r="D39" s="8">
        <f t="shared" si="1"/>
        <v>12070</v>
      </c>
      <c r="E39" s="8">
        <v>9235</v>
      </c>
      <c r="F39" s="8">
        <v>12070</v>
      </c>
      <c r="G39" s="8">
        <v>0</v>
      </c>
      <c r="H39" s="8">
        <v>0</v>
      </c>
    </row>
    <row r="40" spans="1:8" ht="15">
      <c r="A40" s="7">
        <v>45</v>
      </c>
      <c r="B40" s="8">
        <f t="shared" si="0"/>
        <v>21652</v>
      </c>
      <c r="C40" s="8">
        <f t="shared" si="1"/>
        <v>9249</v>
      </c>
      <c r="D40" s="8">
        <f t="shared" si="1"/>
        <v>12403</v>
      </c>
      <c r="E40" s="8">
        <v>9249</v>
      </c>
      <c r="F40" s="8">
        <v>12403</v>
      </c>
      <c r="G40" s="8">
        <v>0</v>
      </c>
      <c r="H40" s="8">
        <v>0</v>
      </c>
    </row>
    <row r="41" spans="1:8" ht="15">
      <c r="A41" s="7">
        <v>46</v>
      </c>
      <c r="B41" s="8">
        <f t="shared" si="0"/>
        <v>21246</v>
      </c>
      <c r="C41" s="8">
        <f t="shared" si="1"/>
        <v>8916</v>
      </c>
      <c r="D41" s="8">
        <f t="shared" si="1"/>
        <v>12330</v>
      </c>
      <c r="E41" s="8">
        <v>8916</v>
      </c>
      <c r="F41" s="8">
        <v>12330</v>
      </c>
      <c r="G41" s="8">
        <v>0</v>
      </c>
      <c r="H41" s="8">
        <v>0</v>
      </c>
    </row>
    <row r="42" spans="1:8" ht="15">
      <c r="A42" s="7">
        <v>47</v>
      </c>
      <c r="B42" s="8">
        <f t="shared" si="0"/>
        <v>21005</v>
      </c>
      <c r="C42" s="8">
        <f t="shared" si="1"/>
        <v>8737</v>
      </c>
      <c r="D42" s="8">
        <f t="shared" si="1"/>
        <v>12268</v>
      </c>
      <c r="E42" s="8">
        <v>8737</v>
      </c>
      <c r="F42" s="8">
        <v>12268</v>
      </c>
      <c r="G42" s="8">
        <v>0</v>
      </c>
      <c r="H42" s="8">
        <v>0</v>
      </c>
    </row>
    <row r="43" spans="1:8" ht="15">
      <c r="A43" s="7">
        <v>48</v>
      </c>
      <c r="B43" s="8">
        <f t="shared" si="0"/>
        <v>20359</v>
      </c>
      <c r="C43" s="8">
        <f t="shared" si="1"/>
        <v>8506</v>
      </c>
      <c r="D43" s="8">
        <f t="shared" si="1"/>
        <v>11853</v>
      </c>
      <c r="E43" s="8">
        <v>8506</v>
      </c>
      <c r="F43" s="8">
        <v>11853</v>
      </c>
      <c r="G43" s="8">
        <v>0</v>
      </c>
      <c r="H43" s="8">
        <v>0</v>
      </c>
    </row>
    <row r="44" spans="1:8" ht="15">
      <c r="A44" s="7">
        <v>49</v>
      </c>
      <c r="B44" s="8">
        <f t="shared" si="0"/>
        <v>19555</v>
      </c>
      <c r="C44" s="8">
        <f t="shared" si="1"/>
        <v>8235</v>
      </c>
      <c r="D44" s="8">
        <f t="shared" si="1"/>
        <v>11320</v>
      </c>
      <c r="E44" s="8">
        <v>8235</v>
      </c>
      <c r="F44" s="8">
        <v>11320</v>
      </c>
      <c r="G44" s="8">
        <v>0</v>
      </c>
      <c r="H44" s="8">
        <v>0</v>
      </c>
    </row>
    <row r="45" spans="1:8" ht="15">
      <c r="A45" s="7">
        <v>50</v>
      </c>
      <c r="B45" s="8">
        <f t="shared" si="0"/>
        <v>17891</v>
      </c>
      <c r="C45" s="8">
        <f t="shared" si="1"/>
        <v>7234</v>
      </c>
      <c r="D45" s="8">
        <f t="shared" si="1"/>
        <v>10657</v>
      </c>
      <c r="E45" s="8">
        <v>7234</v>
      </c>
      <c r="F45" s="8">
        <v>10657</v>
      </c>
      <c r="G45" s="8">
        <v>0</v>
      </c>
      <c r="H45" s="8">
        <v>0</v>
      </c>
    </row>
    <row r="46" spans="1:8" ht="15">
      <c r="A46" s="7">
        <v>51</v>
      </c>
      <c r="B46" s="8">
        <f t="shared" si="0"/>
        <v>17299</v>
      </c>
      <c r="C46" s="8">
        <f t="shared" si="1"/>
        <v>6926</v>
      </c>
      <c r="D46" s="8">
        <f t="shared" si="1"/>
        <v>10373</v>
      </c>
      <c r="E46" s="8">
        <v>6926</v>
      </c>
      <c r="F46" s="8">
        <v>10373</v>
      </c>
      <c r="G46" s="8">
        <v>0</v>
      </c>
      <c r="H46" s="8">
        <v>0</v>
      </c>
    </row>
    <row r="47" spans="1:8" ht="15">
      <c r="A47" s="7">
        <v>52</v>
      </c>
      <c r="B47" s="8">
        <f t="shared" si="0"/>
        <v>16508</v>
      </c>
      <c r="C47" s="8">
        <f t="shared" si="1"/>
        <v>6680</v>
      </c>
      <c r="D47" s="8">
        <f t="shared" si="1"/>
        <v>9828</v>
      </c>
      <c r="E47" s="8">
        <v>6680</v>
      </c>
      <c r="F47" s="8">
        <v>9828</v>
      </c>
      <c r="G47" s="8">
        <v>0</v>
      </c>
      <c r="H47" s="8">
        <v>0</v>
      </c>
    </row>
    <row r="48" spans="1:8" ht="15">
      <c r="A48" s="7">
        <v>53</v>
      </c>
      <c r="B48" s="8">
        <f t="shared" si="0"/>
        <v>14491</v>
      </c>
      <c r="C48" s="8">
        <f t="shared" si="1"/>
        <v>5765</v>
      </c>
      <c r="D48" s="8">
        <f t="shared" si="1"/>
        <v>8726</v>
      </c>
      <c r="E48" s="8">
        <v>5765</v>
      </c>
      <c r="F48" s="8">
        <v>8726</v>
      </c>
      <c r="G48" s="8">
        <v>0</v>
      </c>
      <c r="H48" s="8">
        <v>0</v>
      </c>
    </row>
    <row r="49" spans="1:8" ht="15">
      <c r="A49" s="7">
        <v>54</v>
      </c>
      <c r="B49" s="8">
        <f t="shared" si="0"/>
        <v>14070</v>
      </c>
      <c r="C49" s="8">
        <f t="shared" si="1"/>
        <v>5509</v>
      </c>
      <c r="D49" s="8">
        <f t="shared" si="1"/>
        <v>8561</v>
      </c>
      <c r="E49" s="8">
        <v>5509</v>
      </c>
      <c r="F49" s="8">
        <v>8561</v>
      </c>
      <c r="G49" s="8">
        <v>0</v>
      </c>
      <c r="H49" s="8">
        <v>0</v>
      </c>
    </row>
    <row r="50" spans="1:8" ht="15.75" thickBot="1">
      <c r="A50" s="9">
        <v>55</v>
      </c>
      <c r="B50" s="10">
        <f t="shared" si="0"/>
        <v>9620</v>
      </c>
      <c r="C50" s="10">
        <f t="shared" si="1"/>
        <v>3682</v>
      </c>
      <c r="D50" s="10">
        <f t="shared" si="1"/>
        <v>5938</v>
      </c>
      <c r="E50" s="10">
        <v>3682</v>
      </c>
      <c r="F50" s="10">
        <v>5938</v>
      </c>
      <c r="G50" s="10">
        <v>0</v>
      </c>
      <c r="H50" s="10">
        <v>0</v>
      </c>
    </row>
    <row r="51" spans="1:8" ht="15.75" thickTop="1">
      <c r="A51" s="11" t="s">
        <v>10</v>
      </c>
      <c r="B51" s="12">
        <f aca="true" t="shared" si="2" ref="B51:H51">SUM(B10:B50)</f>
        <v>922402</v>
      </c>
      <c r="C51" s="12">
        <f t="shared" si="2"/>
        <v>431539</v>
      </c>
      <c r="D51" s="12">
        <f t="shared" si="2"/>
        <v>490863</v>
      </c>
      <c r="E51" s="12">
        <f t="shared" si="2"/>
        <v>166108</v>
      </c>
      <c r="F51" s="12">
        <f t="shared" si="2"/>
        <v>221684</v>
      </c>
      <c r="G51" s="12">
        <f t="shared" si="2"/>
        <v>265431</v>
      </c>
      <c r="H51" s="12">
        <f t="shared" si="2"/>
        <v>269179</v>
      </c>
    </row>
    <row r="52" spans="1:8" s="15" customFormat="1" ht="30" customHeight="1">
      <c r="A52" s="13" t="s">
        <v>11</v>
      </c>
      <c r="B52" s="14">
        <v>34.46623934625965</v>
      </c>
      <c r="C52" s="14">
        <v>33.680582812248076</v>
      </c>
      <c r="D52" s="14">
        <v>35.15705788134144</v>
      </c>
      <c r="E52" s="14">
        <v>44.821627742298574</v>
      </c>
      <c r="F52" s="14">
        <v>45.30245276131453</v>
      </c>
      <c r="G52" s="14">
        <v>26.710013919702643</v>
      </c>
      <c r="H52" s="14">
        <v>26.802572094884706</v>
      </c>
    </row>
    <row r="53" ht="15">
      <c r="A53" s="16"/>
    </row>
    <row r="54" ht="15">
      <c r="A54" s="16"/>
    </row>
  </sheetData>
  <mergeCells count="11"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21">
        <v>39263</v>
      </c>
      <c r="B3" s="22"/>
      <c r="C3" s="22"/>
      <c r="D3" s="22"/>
      <c r="E3" s="22"/>
      <c r="F3" s="22"/>
      <c r="G3" s="22"/>
      <c r="H3" s="22"/>
    </row>
    <row r="4" s="4" customFormat="1" ht="15">
      <c r="A4" s="5"/>
    </row>
    <row r="5" spans="1:8" s="4" customFormat="1" ht="15">
      <c r="A5" s="23" t="s">
        <v>1</v>
      </c>
      <c r="B5" s="23" t="s">
        <v>2</v>
      </c>
      <c r="C5" s="23"/>
      <c r="D5" s="23"/>
      <c r="E5" s="23"/>
      <c r="F5" s="23"/>
      <c r="G5" s="23"/>
      <c r="H5" s="23"/>
    </row>
    <row r="6" spans="1:8" s="4" customFormat="1" ht="15">
      <c r="A6" s="24"/>
      <c r="B6" s="23" t="s">
        <v>3</v>
      </c>
      <c r="C6" s="23"/>
      <c r="D6" s="23"/>
      <c r="E6" s="23" t="s">
        <v>4</v>
      </c>
      <c r="F6" s="23"/>
      <c r="G6" s="23"/>
      <c r="H6" s="23"/>
    </row>
    <row r="7" spans="1:8" s="4" customFormat="1" ht="15">
      <c r="A7" s="24"/>
      <c r="B7" s="23" t="s">
        <v>5</v>
      </c>
      <c r="C7" s="23" t="s">
        <v>6</v>
      </c>
      <c r="D7" s="23" t="s">
        <v>7</v>
      </c>
      <c r="E7" s="23" t="s">
        <v>8</v>
      </c>
      <c r="F7" s="23"/>
      <c r="G7" s="23" t="s">
        <v>9</v>
      </c>
      <c r="H7" s="23"/>
    </row>
    <row r="8" spans="1:8" s="4" customFormat="1" ht="15">
      <c r="A8" s="24"/>
      <c r="B8" s="24"/>
      <c r="C8" s="24"/>
      <c r="D8" s="24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7">
        <f aca="true" t="shared" si="0" ref="B10:B50">SUM(C10,D10)</f>
        <v>422</v>
      </c>
      <c r="C10" s="17">
        <f aca="true" t="shared" si="1" ref="C10:D50">SUM(E10,G10)</f>
        <v>201</v>
      </c>
      <c r="D10" s="17">
        <f t="shared" si="1"/>
        <v>221</v>
      </c>
      <c r="E10" s="17">
        <v>0</v>
      </c>
      <c r="F10" s="17">
        <v>0</v>
      </c>
      <c r="G10" s="17">
        <v>201</v>
      </c>
      <c r="H10" s="17">
        <v>221</v>
      </c>
    </row>
    <row r="11" spans="1:8" ht="15">
      <c r="A11" s="7">
        <v>16</v>
      </c>
      <c r="B11" s="17">
        <f t="shared" si="0"/>
        <v>6916</v>
      </c>
      <c r="C11" s="17">
        <f t="shared" si="1"/>
        <v>3238</v>
      </c>
      <c r="D11" s="17">
        <f t="shared" si="1"/>
        <v>3678</v>
      </c>
      <c r="E11" s="17">
        <v>0</v>
      </c>
      <c r="F11" s="17">
        <v>0</v>
      </c>
      <c r="G11" s="17">
        <v>3238</v>
      </c>
      <c r="H11" s="17">
        <v>3678</v>
      </c>
    </row>
    <row r="12" spans="1:8" ht="15">
      <c r="A12" s="7">
        <v>17</v>
      </c>
      <c r="B12" s="17">
        <f t="shared" si="0"/>
        <v>11381</v>
      </c>
      <c r="C12" s="17">
        <f t="shared" si="1"/>
        <v>5350</v>
      </c>
      <c r="D12" s="17">
        <f t="shared" si="1"/>
        <v>6031</v>
      </c>
      <c r="E12" s="17">
        <v>0</v>
      </c>
      <c r="F12" s="17">
        <v>0</v>
      </c>
      <c r="G12" s="17">
        <v>5350</v>
      </c>
      <c r="H12" s="17">
        <v>6031</v>
      </c>
    </row>
    <row r="13" spans="1:8" ht="15">
      <c r="A13" s="7">
        <v>18</v>
      </c>
      <c r="B13" s="17">
        <f t="shared" si="0"/>
        <v>15848</v>
      </c>
      <c r="C13" s="17">
        <f t="shared" si="1"/>
        <v>7892</v>
      </c>
      <c r="D13" s="17">
        <f t="shared" si="1"/>
        <v>7956</v>
      </c>
      <c r="E13" s="17">
        <v>0</v>
      </c>
      <c r="F13" s="17">
        <v>0</v>
      </c>
      <c r="G13" s="17">
        <v>7892</v>
      </c>
      <c r="H13" s="17">
        <v>7956</v>
      </c>
    </row>
    <row r="14" spans="1:8" ht="15">
      <c r="A14" s="7">
        <v>19</v>
      </c>
      <c r="B14" s="17">
        <f t="shared" si="0"/>
        <v>22228</v>
      </c>
      <c r="C14" s="17">
        <f t="shared" si="1"/>
        <v>11210</v>
      </c>
      <c r="D14" s="17">
        <f t="shared" si="1"/>
        <v>11018</v>
      </c>
      <c r="E14" s="17">
        <v>0</v>
      </c>
      <c r="F14" s="17">
        <v>0</v>
      </c>
      <c r="G14" s="17">
        <v>11210</v>
      </c>
      <c r="H14" s="17">
        <v>11018</v>
      </c>
    </row>
    <row r="15" spans="1:8" ht="15">
      <c r="A15" s="7">
        <v>20</v>
      </c>
      <c r="B15" s="17">
        <f t="shared" si="0"/>
        <v>27745</v>
      </c>
      <c r="C15" s="17">
        <f t="shared" si="1"/>
        <v>14233</v>
      </c>
      <c r="D15" s="17">
        <f t="shared" si="1"/>
        <v>13512</v>
      </c>
      <c r="E15" s="17">
        <v>0</v>
      </c>
      <c r="F15" s="17">
        <v>0</v>
      </c>
      <c r="G15" s="17">
        <v>14233</v>
      </c>
      <c r="H15" s="17">
        <v>13512</v>
      </c>
    </row>
    <row r="16" spans="1:8" ht="15">
      <c r="A16" s="7">
        <v>21</v>
      </c>
      <c r="B16" s="17">
        <f t="shared" si="0"/>
        <v>30258</v>
      </c>
      <c r="C16" s="17">
        <f t="shared" si="1"/>
        <v>15540</v>
      </c>
      <c r="D16" s="17">
        <f t="shared" si="1"/>
        <v>14718</v>
      </c>
      <c r="E16" s="17">
        <v>0</v>
      </c>
      <c r="F16" s="17">
        <v>0</v>
      </c>
      <c r="G16" s="17">
        <v>15540</v>
      </c>
      <c r="H16" s="17">
        <v>14718</v>
      </c>
    </row>
    <row r="17" spans="1:8" ht="15">
      <c r="A17" s="7">
        <v>22</v>
      </c>
      <c r="B17" s="17">
        <f t="shared" si="0"/>
        <v>31913</v>
      </c>
      <c r="C17" s="17">
        <f t="shared" si="1"/>
        <v>16299</v>
      </c>
      <c r="D17" s="17">
        <f t="shared" si="1"/>
        <v>15614</v>
      </c>
      <c r="E17" s="17">
        <v>0</v>
      </c>
      <c r="F17" s="17">
        <v>0</v>
      </c>
      <c r="G17" s="17">
        <v>16299</v>
      </c>
      <c r="H17" s="17">
        <v>15614</v>
      </c>
    </row>
    <row r="18" spans="1:8" ht="15">
      <c r="A18" s="7">
        <v>23</v>
      </c>
      <c r="B18" s="17">
        <f t="shared" si="0"/>
        <v>33553</v>
      </c>
      <c r="C18" s="17">
        <f t="shared" si="1"/>
        <v>16915</v>
      </c>
      <c r="D18" s="17">
        <f t="shared" si="1"/>
        <v>16638</v>
      </c>
      <c r="E18" s="17">
        <v>0</v>
      </c>
      <c r="F18" s="17">
        <v>0</v>
      </c>
      <c r="G18" s="17">
        <v>16915</v>
      </c>
      <c r="H18" s="17">
        <v>16638</v>
      </c>
    </row>
    <row r="19" spans="1:8" ht="15">
      <c r="A19" s="7">
        <v>24</v>
      </c>
      <c r="B19" s="17">
        <f t="shared" si="0"/>
        <v>33171</v>
      </c>
      <c r="C19" s="17">
        <f t="shared" si="1"/>
        <v>16761</v>
      </c>
      <c r="D19" s="17">
        <f t="shared" si="1"/>
        <v>16410</v>
      </c>
      <c r="E19" s="17">
        <v>0</v>
      </c>
      <c r="F19" s="17">
        <v>0</v>
      </c>
      <c r="G19" s="17">
        <v>16761</v>
      </c>
      <c r="H19" s="17">
        <v>16410</v>
      </c>
    </row>
    <row r="20" spans="1:8" ht="15">
      <c r="A20" s="7">
        <v>25</v>
      </c>
      <c r="B20" s="17">
        <f t="shared" si="0"/>
        <v>31150</v>
      </c>
      <c r="C20" s="17">
        <f t="shared" si="1"/>
        <v>15418</v>
      </c>
      <c r="D20" s="17">
        <f t="shared" si="1"/>
        <v>15732</v>
      </c>
      <c r="E20" s="17">
        <v>0</v>
      </c>
      <c r="F20" s="17">
        <v>0</v>
      </c>
      <c r="G20" s="17">
        <v>15418</v>
      </c>
      <c r="H20" s="17">
        <v>15732</v>
      </c>
    </row>
    <row r="21" spans="1:8" ht="15">
      <c r="A21" s="7">
        <v>26</v>
      </c>
      <c r="B21" s="17">
        <f t="shared" si="0"/>
        <v>30569</v>
      </c>
      <c r="C21" s="17">
        <f t="shared" si="1"/>
        <v>15327</v>
      </c>
      <c r="D21" s="17">
        <f t="shared" si="1"/>
        <v>15242</v>
      </c>
      <c r="E21" s="17">
        <v>0</v>
      </c>
      <c r="F21" s="17">
        <v>0</v>
      </c>
      <c r="G21" s="17">
        <v>15327</v>
      </c>
      <c r="H21" s="17">
        <v>15242</v>
      </c>
    </row>
    <row r="22" spans="1:8" ht="15">
      <c r="A22" s="7">
        <v>27</v>
      </c>
      <c r="B22" s="17">
        <f t="shared" si="0"/>
        <v>29975</v>
      </c>
      <c r="C22" s="17">
        <f t="shared" si="1"/>
        <v>14740</v>
      </c>
      <c r="D22" s="17">
        <f t="shared" si="1"/>
        <v>15235</v>
      </c>
      <c r="E22" s="17">
        <v>0</v>
      </c>
      <c r="F22" s="17">
        <v>0</v>
      </c>
      <c r="G22" s="17">
        <v>14740</v>
      </c>
      <c r="H22" s="17">
        <v>15235</v>
      </c>
    </row>
    <row r="23" spans="1:8" ht="15">
      <c r="A23" s="7">
        <v>28</v>
      </c>
      <c r="B23" s="17">
        <f t="shared" si="0"/>
        <v>29435</v>
      </c>
      <c r="C23" s="17">
        <f t="shared" si="1"/>
        <v>14490</v>
      </c>
      <c r="D23" s="17">
        <f t="shared" si="1"/>
        <v>14945</v>
      </c>
      <c r="E23" s="17">
        <v>0</v>
      </c>
      <c r="F23" s="17">
        <v>0</v>
      </c>
      <c r="G23" s="17">
        <v>14490</v>
      </c>
      <c r="H23" s="17">
        <v>14945</v>
      </c>
    </row>
    <row r="24" spans="1:8" ht="15">
      <c r="A24" s="7">
        <v>29</v>
      </c>
      <c r="B24" s="17">
        <f t="shared" si="0"/>
        <v>28768</v>
      </c>
      <c r="C24" s="17">
        <f t="shared" si="1"/>
        <v>14191</v>
      </c>
      <c r="D24" s="17">
        <f t="shared" si="1"/>
        <v>14577</v>
      </c>
      <c r="E24" s="17">
        <v>0</v>
      </c>
      <c r="F24" s="17">
        <v>0</v>
      </c>
      <c r="G24" s="17">
        <v>14191</v>
      </c>
      <c r="H24" s="17">
        <v>14577</v>
      </c>
    </row>
    <row r="25" spans="1:8" ht="15">
      <c r="A25" s="7">
        <v>30</v>
      </c>
      <c r="B25" s="17">
        <f t="shared" si="0"/>
        <v>29177</v>
      </c>
      <c r="C25" s="17">
        <f t="shared" si="1"/>
        <v>14512</v>
      </c>
      <c r="D25" s="17">
        <f t="shared" si="1"/>
        <v>14665</v>
      </c>
      <c r="E25" s="17">
        <v>0</v>
      </c>
      <c r="F25" s="17">
        <v>0</v>
      </c>
      <c r="G25" s="17">
        <v>14512</v>
      </c>
      <c r="H25" s="17">
        <v>14665</v>
      </c>
    </row>
    <row r="26" spans="1:8" ht="15">
      <c r="A26" s="7">
        <v>31</v>
      </c>
      <c r="B26" s="17">
        <f t="shared" si="0"/>
        <v>29970</v>
      </c>
      <c r="C26" s="17">
        <f t="shared" si="1"/>
        <v>14554</v>
      </c>
      <c r="D26" s="17">
        <f t="shared" si="1"/>
        <v>15416</v>
      </c>
      <c r="E26" s="17">
        <v>0</v>
      </c>
      <c r="F26" s="17">
        <v>0</v>
      </c>
      <c r="G26" s="17">
        <v>14554</v>
      </c>
      <c r="H26" s="17">
        <v>15416</v>
      </c>
    </row>
    <row r="27" spans="1:8" ht="15">
      <c r="A27" s="7">
        <v>32</v>
      </c>
      <c r="B27" s="17">
        <f t="shared" si="0"/>
        <v>29668</v>
      </c>
      <c r="C27" s="17">
        <f t="shared" si="1"/>
        <v>14608</v>
      </c>
      <c r="D27" s="17">
        <f t="shared" si="1"/>
        <v>15060</v>
      </c>
      <c r="E27" s="17">
        <v>0</v>
      </c>
      <c r="F27" s="17">
        <v>0</v>
      </c>
      <c r="G27" s="17">
        <v>14608</v>
      </c>
      <c r="H27" s="17">
        <v>15060</v>
      </c>
    </row>
    <row r="28" spans="1:8" ht="15">
      <c r="A28" s="7">
        <v>33</v>
      </c>
      <c r="B28" s="17">
        <f t="shared" si="0"/>
        <v>29845</v>
      </c>
      <c r="C28" s="17">
        <f t="shared" si="1"/>
        <v>14705</v>
      </c>
      <c r="D28" s="17">
        <f t="shared" si="1"/>
        <v>15140</v>
      </c>
      <c r="E28" s="17">
        <v>0</v>
      </c>
      <c r="F28" s="17">
        <v>0</v>
      </c>
      <c r="G28" s="17">
        <v>14705</v>
      </c>
      <c r="H28" s="17">
        <v>15140</v>
      </c>
    </row>
    <row r="29" spans="1:8" ht="15">
      <c r="A29" s="7">
        <v>34</v>
      </c>
      <c r="B29" s="17">
        <f t="shared" si="0"/>
        <v>29281</v>
      </c>
      <c r="C29" s="17">
        <f t="shared" si="1"/>
        <v>14270</v>
      </c>
      <c r="D29" s="17">
        <f t="shared" si="1"/>
        <v>15011</v>
      </c>
      <c r="E29" s="17">
        <v>0</v>
      </c>
      <c r="F29" s="17">
        <v>0</v>
      </c>
      <c r="G29" s="17">
        <v>14270</v>
      </c>
      <c r="H29" s="17">
        <v>15011</v>
      </c>
    </row>
    <row r="30" spans="1:8" ht="15">
      <c r="A30" s="7">
        <v>35</v>
      </c>
      <c r="B30" s="17">
        <f t="shared" si="0"/>
        <v>30725</v>
      </c>
      <c r="C30" s="17">
        <f t="shared" si="1"/>
        <v>15035</v>
      </c>
      <c r="D30" s="17">
        <f t="shared" si="1"/>
        <v>15690</v>
      </c>
      <c r="E30" s="17">
        <v>32</v>
      </c>
      <c r="F30" s="17">
        <v>31</v>
      </c>
      <c r="G30" s="17">
        <v>15003</v>
      </c>
      <c r="H30" s="17">
        <v>15659</v>
      </c>
    </row>
    <row r="31" spans="1:8" ht="15">
      <c r="A31" s="7">
        <v>36</v>
      </c>
      <c r="B31" s="17">
        <f t="shared" si="0"/>
        <v>22856</v>
      </c>
      <c r="C31" s="17">
        <f t="shared" si="1"/>
        <v>10546</v>
      </c>
      <c r="D31" s="17">
        <f t="shared" si="1"/>
        <v>12310</v>
      </c>
      <c r="E31" s="17">
        <v>10546</v>
      </c>
      <c r="F31" s="17">
        <v>12310</v>
      </c>
      <c r="G31" s="17">
        <v>0</v>
      </c>
      <c r="H31" s="17">
        <v>0</v>
      </c>
    </row>
    <row r="32" spans="1:8" ht="15">
      <c r="A32" s="7">
        <v>37</v>
      </c>
      <c r="B32" s="17">
        <f t="shared" si="0"/>
        <v>22323</v>
      </c>
      <c r="C32" s="17">
        <f t="shared" si="1"/>
        <v>10350</v>
      </c>
      <c r="D32" s="17">
        <f t="shared" si="1"/>
        <v>11973</v>
      </c>
      <c r="E32" s="17">
        <v>10350</v>
      </c>
      <c r="F32" s="17">
        <v>11973</v>
      </c>
      <c r="G32" s="17">
        <v>0</v>
      </c>
      <c r="H32" s="17">
        <v>0</v>
      </c>
    </row>
    <row r="33" spans="1:8" ht="15">
      <c r="A33" s="7">
        <v>38</v>
      </c>
      <c r="B33" s="17">
        <f t="shared" si="0"/>
        <v>21647</v>
      </c>
      <c r="C33" s="17">
        <f t="shared" si="1"/>
        <v>9947</v>
      </c>
      <c r="D33" s="17">
        <f t="shared" si="1"/>
        <v>11700</v>
      </c>
      <c r="E33" s="17">
        <v>9947</v>
      </c>
      <c r="F33" s="17">
        <v>11700</v>
      </c>
      <c r="G33" s="17">
        <v>0</v>
      </c>
      <c r="H33" s="17">
        <v>0</v>
      </c>
    </row>
    <row r="34" spans="1:8" ht="15">
      <c r="A34" s="7">
        <v>39</v>
      </c>
      <c r="B34" s="17">
        <f t="shared" si="0"/>
        <v>21236</v>
      </c>
      <c r="C34" s="17">
        <f t="shared" si="1"/>
        <v>9642</v>
      </c>
      <c r="D34" s="17">
        <f t="shared" si="1"/>
        <v>11594</v>
      </c>
      <c r="E34" s="17">
        <v>9642</v>
      </c>
      <c r="F34" s="17">
        <v>11594</v>
      </c>
      <c r="G34" s="17">
        <v>0</v>
      </c>
      <c r="H34" s="17">
        <v>0</v>
      </c>
    </row>
    <row r="35" spans="1:8" ht="15">
      <c r="A35" s="7">
        <v>40</v>
      </c>
      <c r="B35" s="17">
        <f t="shared" si="0"/>
        <v>21201</v>
      </c>
      <c r="C35" s="17">
        <f t="shared" si="1"/>
        <v>9425</v>
      </c>
      <c r="D35" s="17">
        <f t="shared" si="1"/>
        <v>11776</v>
      </c>
      <c r="E35" s="17">
        <v>9425</v>
      </c>
      <c r="F35" s="17">
        <v>11776</v>
      </c>
      <c r="G35" s="17">
        <v>0</v>
      </c>
      <c r="H35" s="17">
        <v>0</v>
      </c>
    </row>
    <row r="36" spans="1:8" ht="15">
      <c r="A36" s="7">
        <v>41</v>
      </c>
      <c r="B36" s="17">
        <f t="shared" si="0"/>
        <v>20424</v>
      </c>
      <c r="C36" s="17">
        <f t="shared" si="1"/>
        <v>9093</v>
      </c>
      <c r="D36" s="17">
        <f t="shared" si="1"/>
        <v>11331</v>
      </c>
      <c r="E36" s="17">
        <v>9093</v>
      </c>
      <c r="F36" s="17">
        <v>11331</v>
      </c>
      <c r="G36" s="17">
        <v>0</v>
      </c>
      <c r="H36" s="17">
        <v>0</v>
      </c>
    </row>
    <row r="37" spans="1:8" ht="15">
      <c r="A37" s="7">
        <v>42</v>
      </c>
      <c r="B37" s="17">
        <f t="shared" si="0"/>
        <v>20762</v>
      </c>
      <c r="C37" s="17">
        <f t="shared" si="1"/>
        <v>9207</v>
      </c>
      <c r="D37" s="17">
        <f t="shared" si="1"/>
        <v>11555</v>
      </c>
      <c r="E37" s="17">
        <v>9207</v>
      </c>
      <c r="F37" s="17">
        <v>11555</v>
      </c>
      <c r="G37" s="17">
        <v>0</v>
      </c>
      <c r="H37" s="17">
        <v>0</v>
      </c>
    </row>
    <row r="38" spans="1:8" ht="15">
      <c r="A38" s="7">
        <v>43</v>
      </c>
      <c r="B38" s="17">
        <f t="shared" si="0"/>
        <v>21327</v>
      </c>
      <c r="C38" s="17">
        <f t="shared" si="1"/>
        <v>9433</v>
      </c>
      <c r="D38" s="17">
        <f t="shared" si="1"/>
        <v>11894</v>
      </c>
      <c r="E38" s="17">
        <v>9433</v>
      </c>
      <c r="F38" s="17">
        <v>11894</v>
      </c>
      <c r="G38" s="17">
        <v>0</v>
      </c>
      <c r="H38" s="17">
        <v>0</v>
      </c>
    </row>
    <row r="39" spans="1:8" ht="15">
      <c r="A39" s="7">
        <v>44</v>
      </c>
      <c r="B39" s="17">
        <f t="shared" si="0"/>
        <v>21944</v>
      </c>
      <c r="C39" s="17">
        <f t="shared" si="1"/>
        <v>9552</v>
      </c>
      <c r="D39" s="17">
        <f t="shared" si="1"/>
        <v>12392</v>
      </c>
      <c r="E39" s="17">
        <v>9552</v>
      </c>
      <c r="F39" s="17">
        <v>12392</v>
      </c>
      <c r="G39" s="17">
        <v>0</v>
      </c>
      <c r="H39" s="17">
        <v>0</v>
      </c>
    </row>
    <row r="40" spans="1:8" ht="15">
      <c r="A40" s="7">
        <v>45</v>
      </c>
      <c r="B40" s="17">
        <f t="shared" si="0"/>
        <v>22215</v>
      </c>
      <c r="C40" s="17">
        <f t="shared" si="1"/>
        <v>9649</v>
      </c>
      <c r="D40" s="17">
        <f t="shared" si="1"/>
        <v>12566</v>
      </c>
      <c r="E40" s="17">
        <v>9649</v>
      </c>
      <c r="F40" s="17">
        <v>12566</v>
      </c>
      <c r="G40" s="17">
        <v>0</v>
      </c>
      <c r="H40" s="17">
        <v>0</v>
      </c>
    </row>
    <row r="41" spans="1:8" ht="15">
      <c r="A41" s="7">
        <v>46</v>
      </c>
      <c r="B41" s="17">
        <f t="shared" si="0"/>
        <v>22028</v>
      </c>
      <c r="C41" s="17">
        <f t="shared" si="1"/>
        <v>9449</v>
      </c>
      <c r="D41" s="17">
        <f t="shared" si="1"/>
        <v>12579</v>
      </c>
      <c r="E41" s="17">
        <v>9449</v>
      </c>
      <c r="F41" s="17">
        <v>12579</v>
      </c>
      <c r="G41" s="17">
        <v>0</v>
      </c>
      <c r="H41" s="17">
        <v>0</v>
      </c>
    </row>
    <row r="42" spans="1:8" ht="15">
      <c r="A42" s="7">
        <v>47</v>
      </c>
      <c r="B42" s="17">
        <f t="shared" si="0"/>
        <v>21955</v>
      </c>
      <c r="C42" s="17">
        <f t="shared" si="1"/>
        <v>9193</v>
      </c>
      <c r="D42" s="17">
        <f t="shared" si="1"/>
        <v>12762</v>
      </c>
      <c r="E42" s="17">
        <v>9193</v>
      </c>
      <c r="F42" s="17">
        <v>12762</v>
      </c>
      <c r="G42" s="17">
        <v>0</v>
      </c>
      <c r="H42" s="17">
        <v>0</v>
      </c>
    </row>
    <row r="43" spans="1:8" ht="15">
      <c r="A43" s="7">
        <v>48</v>
      </c>
      <c r="B43" s="17">
        <f t="shared" si="0"/>
        <v>21256</v>
      </c>
      <c r="C43" s="17">
        <f t="shared" si="1"/>
        <v>8875</v>
      </c>
      <c r="D43" s="17">
        <f t="shared" si="1"/>
        <v>12381</v>
      </c>
      <c r="E43" s="17">
        <v>8875</v>
      </c>
      <c r="F43" s="17">
        <v>12381</v>
      </c>
      <c r="G43" s="17">
        <v>0</v>
      </c>
      <c r="H43" s="17">
        <v>0</v>
      </c>
    </row>
    <row r="44" spans="1:8" ht="15">
      <c r="A44" s="7">
        <v>49</v>
      </c>
      <c r="B44" s="17">
        <f t="shared" si="0"/>
        <v>20428</v>
      </c>
      <c r="C44" s="17">
        <f t="shared" si="1"/>
        <v>8666</v>
      </c>
      <c r="D44" s="17">
        <f t="shared" si="1"/>
        <v>11762</v>
      </c>
      <c r="E44" s="17">
        <v>8666</v>
      </c>
      <c r="F44" s="17">
        <v>11762</v>
      </c>
      <c r="G44" s="17">
        <v>0</v>
      </c>
      <c r="H44" s="17">
        <v>0</v>
      </c>
    </row>
    <row r="45" spans="1:8" ht="15">
      <c r="A45" s="7">
        <v>50</v>
      </c>
      <c r="B45" s="17">
        <f t="shared" si="0"/>
        <v>18938</v>
      </c>
      <c r="C45" s="17">
        <f t="shared" si="1"/>
        <v>7852</v>
      </c>
      <c r="D45" s="17">
        <f t="shared" si="1"/>
        <v>11086</v>
      </c>
      <c r="E45" s="17">
        <v>7852</v>
      </c>
      <c r="F45" s="17">
        <v>11086</v>
      </c>
      <c r="G45" s="17">
        <v>0</v>
      </c>
      <c r="H45" s="17">
        <v>0</v>
      </c>
    </row>
    <row r="46" spans="1:8" ht="15">
      <c r="A46" s="7">
        <v>51</v>
      </c>
      <c r="B46" s="17">
        <f t="shared" si="0"/>
        <v>18188</v>
      </c>
      <c r="C46" s="17">
        <f t="shared" si="1"/>
        <v>7357</v>
      </c>
      <c r="D46" s="17">
        <f t="shared" si="1"/>
        <v>10831</v>
      </c>
      <c r="E46" s="17">
        <v>7357</v>
      </c>
      <c r="F46" s="17">
        <v>10831</v>
      </c>
      <c r="G46" s="17">
        <v>0</v>
      </c>
      <c r="H46" s="17">
        <v>0</v>
      </c>
    </row>
    <row r="47" spans="1:8" ht="15">
      <c r="A47" s="7">
        <v>52</v>
      </c>
      <c r="B47" s="17">
        <f t="shared" si="0"/>
        <v>17419</v>
      </c>
      <c r="C47" s="17">
        <f t="shared" si="1"/>
        <v>7084</v>
      </c>
      <c r="D47" s="17">
        <f t="shared" si="1"/>
        <v>10335</v>
      </c>
      <c r="E47" s="17">
        <v>7084</v>
      </c>
      <c r="F47" s="17">
        <v>10335</v>
      </c>
      <c r="G47" s="17">
        <v>0</v>
      </c>
      <c r="H47" s="17">
        <v>0</v>
      </c>
    </row>
    <row r="48" spans="1:8" ht="15">
      <c r="A48" s="7">
        <v>53</v>
      </c>
      <c r="B48" s="17">
        <f t="shared" si="0"/>
        <v>15565</v>
      </c>
      <c r="C48" s="17">
        <f t="shared" si="1"/>
        <v>6237</v>
      </c>
      <c r="D48" s="17">
        <f t="shared" si="1"/>
        <v>9328</v>
      </c>
      <c r="E48" s="17">
        <v>6237</v>
      </c>
      <c r="F48" s="17">
        <v>9328</v>
      </c>
      <c r="G48" s="17">
        <v>0</v>
      </c>
      <c r="H48" s="17">
        <v>0</v>
      </c>
    </row>
    <row r="49" spans="1:8" ht="15">
      <c r="A49" s="7">
        <v>54</v>
      </c>
      <c r="B49" s="17">
        <f t="shared" si="0"/>
        <v>14768</v>
      </c>
      <c r="C49" s="17">
        <f t="shared" si="1"/>
        <v>5884</v>
      </c>
      <c r="D49" s="17">
        <f t="shared" si="1"/>
        <v>8884</v>
      </c>
      <c r="E49" s="17">
        <v>5884</v>
      </c>
      <c r="F49" s="17">
        <v>8884</v>
      </c>
      <c r="G49" s="17">
        <v>0</v>
      </c>
      <c r="H49" s="17">
        <v>0</v>
      </c>
    </row>
    <row r="50" spans="1:8" ht="15.75" thickBot="1">
      <c r="A50" s="9">
        <v>55</v>
      </c>
      <c r="B50" s="18">
        <f t="shared" si="0"/>
        <v>13762</v>
      </c>
      <c r="C50" s="18">
        <f t="shared" si="1"/>
        <v>5303</v>
      </c>
      <c r="D50" s="18">
        <f t="shared" si="1"/>
        <v>8459</v>
      </c>
      <c r="E50" s="18">
        <v>5303</v>
      </c>
      <c r="F50" s="18">
        <v>8459</v>
      </c>
      <c r="G50" s="18">
        <v>0</v>
      </c>
      <c r="H50" s="18">
        <v>0</v>
      </c>
    </row>
    <row r="51" spans="1:8" ht="15.75" thickTop="1">
      <c r="A51" s="11" t="s">
        <v>10</v>
      </c>
      <c r="B51" s="19">
        <f aca="true" t="shared" si="2" ref="B51:H51">SUM(B10:B50)</f>
        <v>942240</v>
      </c>
      <c r="C51" s="19">
        <f t="shared" si="2"/>
        <v>442233</v>
      </c>
      <c r="D51" s="19">
        <f t="shared" si="2"/>
        <v>500007</v>
      </c>
      <c r="E51" s="19">
        <f t="shared" si="2"/>
        <v>172776</v>
      </c>
      <c r="F51" s="19">
        <f t="shared" si="2"/>
        <v>227529</v>
      </c>
      <c r="G51" s="19">
        <f t="shared" si="2"/>
        <v>269457</v>
      </c>
      <c r="H51" s="19">
        <f t="shared" si="2"/>
        <v>272478</v>
      </c>
    </row>
    <row r="52" spans="1:8" s="15" customFormat="1" ht="30" customHeight="1">
      <c r="A52" s="13" t="s">
        <v>11</v>
      </c>
      <c r="B52" s="14">
        <v>34.75858722080215</v>
      </c>
      <c r="C52" s="14">
        <v>33.992172224161436</v>
      </c>
      <c r="D52" s="14">
        <v>35.43646208924872</v>
      </c>
      <c r="E52" s="14">
        <v>45.0921194124762</v>
      </c>
      <c r="F52" s="14">
        <v>45.5737197167104</v>
      </c>
      <c r="G52" s="14">
        <v>26.876370582436742</v>
      </c>
      <c r="H52" s="14">
        <v>26.9738024943225</v>
      </c>
    </row>
    <row r="53" ht="15">
      <c r="A53" s="16"/>
    </row>
    <row r="54" ht="15">
      <c r="A54" s="16"/>
    </row>
  </sheetData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9">
      <selection activeCell="A54" sqref="A54:A55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21">
        <v>39355</v>
      </c>
      <c r="B3" s="22"/>
      <c r="C3" s="22"/>
      <c r="D3" s="22"/>
      <c r="E3" s="22"/>
      <c r="F3" s="22"/>
      <c r="G3" s="22"/>
      <c r="H3" s="22"/>
    </row>
    <row r="4" s="4" customFormat="1" ht="15">
      <c r="A4" s="5"/>
    </row>
    <row r="5" spans="1:8" s="4" customFormat="1" ht="15">
      <c r="A5" s="23" t="s">
        <v>1</v>
      </c>
      <c r="B5" s="23" t="s">
        <v>2</v>
      </c>
      <c r="C5" s="23"/>
      <c r="D5" s="23"/>
      <c r="E5" s="23"/>
      <c r="F5" s="23"/>
      <c r="G5" s="23"/>
      <c r="H5" s="23"/>
    </row>
    <row r="6" spans="1:8" s="4" customFormat="1" ht="15">
      <c r="A6" s="24"/>
      <c r="B6" s="23" t="s">
        <v>3</v>
      </c>
      <c r="C6" s="23"/>
      <c r="D6" s="23"/>
      <c r="E6" s="23" t="s">
        <v>4</v>
      </c>
      <c r="F6" s="23"/>
      <c r="G6" s="23"/>
      <c r="H6" s="23"/>
    </row>
    <row r="7" spans="1:8" s="4" customFormat="1" ht="15">
      <c r="A7" s="24"/>
      <c r="B7" s="23" t="s">
        <v>5</v>
      </c>
      <c r="C7" s="23" t="s">
        <v>6</v>
      </c>
      <c r="D7" s="23" t="s">
        <v>7</v>
      </c>
      <c r="E7" s="23" t="s">
        <v>8</v>
      </c>
      <c r="F7" s="23"/>
      <c r="G7" s="23" t="s">
        <v>9</v>
      </c>
      <c r="H7" s="23"/>
    </row>
    <row r="8" spans="1:8" s="4" customFormat="1" ht="15">
      <c r="A8" s="24"/>
      <c r="B8" s="24"/>
      <c r="C8" s="24"/>
      <c r="D8" s="24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7">
        <f aca="true" t="shared" si="0" ref="B10:B51">SUM(C10,D10)</f>
        <v>1144</v>
      </c>
      <c r="C10" s="17">
        <f aca="true" t="shared" si="1" ref="C10:D51">SUM(E10,G10)</f>
        <v>499</v>
      </c>
      <c r="D10" s="17">
        <f t="shared" si="1"/>
        <v>645</v>
      </c>
      <c r="E10" s="17">
        <v>0</v>
      </c>
      <c r="F10" s="17">
        <v>0</v>
      </c>
      <c r="G10" s="17">
        <v>499</v>
      </c>
      <c r="H10" s="17">
        <v>645</v>
      </c>
    </row>
    <row r="11" spans="1:8" ht="15">
      <c r="A11" s="7">
        <v>16</v>
      </c>
      <c r="B11" s="17">
        <f t="shared" si="0"/>
        <v>7504</v>
      </c>
      <c r="C11" s="17">
        <f t="shared" si="1"/>
        <v>3495</v>
      </c>
      <c r="D11" s="17">
        <f t="shared" si="1"/>
        <v>4009</v>
      </c>
      <c r="E11" s="17">
        <v>0</v>
      </c>
      <c r="F11" s="17">
        <v>0</v>
      </c>
      <c r="G11" s="17">
        <v>3495</v>
      </c>
      <c r="H11" s="17">
        <v>4009</v>
      </c>
    </row>
    <row r="12" spans="1:8" ht="15">
      <c r="A12" s="7">
        <v>17</v>
      </c>
      <c r="B12" s="17">
        <f t="shared" si="0"/>
        <v>12743</v>
      </c>
      <c r="C12" s="17">
        <f t="shared" si="1"/>
        <v>5926</v>
      </c>
      <c r="D12" s="17">
        <f t="shared" si="1"/>
        <v>6817</v>
      </c>
      <c r="E12" s="17">
        <v>0</v>
      </c>
      <c r="F12" s="17">
        <v>0</v>
      </c>
      <c r="G12" s="17">
        <v>5926</v>
      </c>
      <c r="H12" s="17">
        <v>6817</v>
      </c>
    </row>
    <row r="13" spans="1:8" ht="15">
      <c r="A13" s="7">
        <v>18</v>
      </c>
      <c r="B13" s="17">
        <f t="shared" si="0"/>
        <v>17831</v>
      </c>
      <c r="C13" s="17">
        <f t="shared" si="1"/>
        <v>8776</v>
      </c>
      <c r="D13" s="17">
        <f t="shared" si="1"/>
        <v>9055</v>
      </c>
      <c r="E13" s="17">
        <v>0</v>
      </c>
      <c r="F13" s="17">
        <v>0</v>
      </c>
      <c r="G13" s="17">
        <v>8776</v>
      </c>
      <c r="H13" s="17">
        <v>9055</v>
      </c>
    </row>
    <row r="14" spans="1:8" ht="15">
      <c r="A14" s="7">
        <v>19</v>
      </c>
      <c r="B14" s="17">
        <f t="shared" si="0"/>
        <v>23425</v>
      </c>
      <c r="C14" s="17">
        <f t="shared" si="1"/>
        <v>11699</v>
      </c>
      <c r="D14" s="17">
        <f t="shared" si="1"/>
        <v>11726</v>
      </c>
      <c r="E14" s="17">
        <v>0</v>
      </c>
      <c r="F14" s="17">
        <v>0</v>
      </c>
      <c r="G14" s="17">
        <v>11699</v>
      </c>
      <c r="H14" s="17">
        <v>11726</v>
      </c>
    </row>
    <row r="15" spans="1:8" ht="15">
      <c r="A15" s="7">
        <v>20</v>
      </c>
      <c r="B15" s="17">
        <f t="shared" si="0"/>
        <v>28481</v>
      </c>
      <c r="C15" s="17">
        <f t="shared" si="1"/>
        <v>14581</v>
      </c>
      <c r="D15" s="17">
        <f t="shared" si="1"/>
        <v>13900</v>
      </c>
      <c r="E15" s="17">
        <v>0</v>
      </c>
      <c r="F15" s="17">
        <v>0</v>
      </c>
      <c r="G15" s="17">
        <v>14581</v>
      </c>
      <c r="H15" s="17">
        <v>13900</v>
      </c>
    </row>
    <row r="16" spans="1:8" ht="15">
      <c r="A16" s="7">
        <v>21</v>
      </c>
      <c r="B16" s="17">
        <f t="shared" si="0"/>
        <v>30945</v>
      </c>
      <c r="C16" s="17">
        <f t="shared" si="1"/>
        <v>15820</v>
      </c>
      <c r="D16" s="17">
        <f t="shared" si="1"/>
        <v>15125</v>
      </c>
      <c r="E16" s="17">
        <v>0</v>
      </c>
      <c r="F16" s="17">
        <v>0</v>
      </c>
      <c r="G16" s="17">
        <v>15820</v>
      </c>
      <c r="H16" s="17">
        <v>15125</v>
      </c>
    </row>
    <row r="17" spans="1:8" ht="15">
      <c r="A17" s="7">
        <v>22</v>
      </c>
      <c r="B17" s="17">
        <f t="shared" si="0"/>
        <v>32081</v>
      </c>
      <c r="C17" s="17">
        <f t="shared" si="1"/>
        <v>16484</v>
      </c>
      <c r="D17" s="17">
        <f t="shared" si="1"/>
        <v>15597</v>
      </c>
      <c r="E17" s="17">
        <v>0</v>
      </c>
      <c r="F17" s="17">
        <v>0</v>
      </c>
      <c r="G17" s="17">
        <v>16484</v>
      </c>
      <c r="H17" s="17">
        <v>15597</v>
      </c>
    </row>
    <row r="18" spans="1:8" ht="15">
      <c r="A18" s="7">
        <v>23</v>
      </c>
      <c r="B18" s="17">
        <f t="shared" si="0"/>
        <v>33698</v>
      </c>
      <c r="C18" s="17">
        <f t="shared" si="1"/>
        <v>16942</v>
      </c>
      <c r="D18" s="17">
        <f t="shared" si="1"/>
        <v>16756</v>
      </c>
      <c r="E18" s="17">
        <v>0</v>
      </c>
      <c r="F18" s="17">
        <v>0</v>
      </c>
      <c r="G18" s="17">
        <v>16942</v>
      </c>
      <c r="H18" s="17">
        <v>16756</v>
      </c>
    </row>
    <row r="19" spans="1:8" ht="15">
      <c r="A19" s="7">
        <v>24</v>
      </c>
      <c r="B19" s="17">
        <f t="shared" si="0"/>
        <v>33722</v>
      </c>
      <c r="C19" s="17">
        <f t="shared" si="1"/>
        <v>17074</v>
      </c>
      <c r="D19" s="17">
        <f t="shared" si="1"/>
        <v>16648</v>
      </c>
      <c r="E19" s="17">
        <v>0</v>
      </c>
      <c r="F19" s="17">
        <v>0</v>
      </c>
      <c r="G19" s="17">
        <v>17074</v>
      </c>
      <c r="H19" s="17">
        <v>16648</v>
      </c>
    </row>
    <row r="20" spans="1:8" ht="15">
      <c r="A20" s="7">
        <v>25</v>
      </c>
      <c r="B20" s="17">
        <f t="shared" si="0"/>
        <v>31743</v>
      </c>
      <c r="C20" s="17">
        <f t="shared" si="1"/>
        <v>15828</v>
      </c>
      <c r="D20" s="17">
        <f t="shared" si="1"/>
        <v>15915</v>
      </c>
      <c r="E20" s="17">
        <v>0</v>
      </c>
      <c r="F20" s="17">
        <v>0</v>
      </c>
      <c r="G20" s="17">
        <v>15828</v>
      </c>
      <c r="H20" s="17">
        <v>15915</v>
      </c>
    </row>
    <row r="21" spans="1:8" ht="15">
      <c r="A21" s="7">
        <v>26</v>
      </c>
      <c r="B21" s="17">
        <f t="shared" si="0"/>
        <v>30822</v>
      </c>
      <c r="C21" s="17">
        <f t="shared" si="1"/>
        <v>15405</v>
      </c>
      <c r="D21" s="17">
        <f t="shared" si="1"/>
        <v>15417</v>
      </c>
      <c r="E21" s="17">
        <v>0</v>
      </c>
      <c r="F21" s="17">
        <v>0</v>
      </c>
      <c r="G21" s="17">
        <v>15405</v>
      </c>
      <c r="H21" s="17">
        <v>15417</v>
      </c>
    </row>
    <row r="22" spans="1:8" ht="15">
      <c r="A22" s="7">
        <v>27</v>
      </c>
      <c r="B22" s="17">
        <f t="shared" si="0"/>
        <v>30137</v>
      </c>
      <c r="C22" s="17">
        <f t="shared" si="1"/>
        <v>14973</v>
      </c>
      <c r="D22" s="17">
        <f t="shared" si="1"/>
        <v>15164</v>
      </c>
      <c r="E22" s="17">
        <v>0</v>
      </c>
      <c r="F22" s="17">
        <v>0</v>
      </c>
      <c r="G22" s="17">
        <v>14973</v>
      </c>
      <c r="H22" s="17">
        <v>15164</v>
      </c>
    </row>
    <row r="23" spans="1:8" ht="15">
      <c r="A23" s="7">
        <v>28</v>
      </c>
      <c r="B23" s="17">
        <f t="shared" si="0"/>
        <v>29500</v>
      </c>
      <c r="C23" s="17">
        <f t="shared" si="1"/>
        <v>14578</v>
      </c>
      <c r="D23" s="17">
        <f t="shared" si="1"/>
        <v>14922</v>
      </c>
      <c r="E23" s="17">
        <v>0</v>
      </c>
      <c r="F23" s="17">
        <v>0</v>
      </c>
      <c r="G23" s="17">
        <v>14578</v>
      </c>
      <c r="H23" s="17">
        <v>14922</v>
      </c>
    </row>
    <row r="24" spans="1:8" ht="15">
      <c r="A24" s="7">
        <v>29</v>
      </c>
      <c r="B24" s="17">
        <f t="shared" si="0"/>
        <v>28964</v>
      </c>
      <c r="C24" s="17">
        <f t="shared" si="1"/>
        <v>14177</v>
      </c>
      <c r="D24" s="17">
        <f t="shared" si="1"/>
        <v>14787</v>
      </c>
      <c r="E24" s="17">
        <v>0</v>
      </c>
      <c r="F24" s="17">
        <v>0</v>
      </c>
      <c r="G24" s="17">
        <v>14177</v>
      </c>
      <c r="H24" s="17">
        <v>14787</v>
      </c>
    </row>
    <row r="25" spans="1:8" ht="15">
      <c r="A25" s="7">
        <v>30</v>
      </c>
      <c r="B25" s="17">
        <f t="shared" si="0"/>
        <v>28992</v>
      </c>
      <c r="C25" s="17">
        <f t="shared" si="1"/>
        <v>14408</v>
      </c>
      <c r="D25" s="17">
        <f t="shared" si="1"/>
        <v>14584</v>
      </c>
      <c r="E25" s="17">
        <v>0</v>
      </c>
      <c r="F25" s="17">
        <v>0</v>
      </c>
      <c r="G25" s="17">
        <v>14408</v>
      </c>
      <c r="H25" s="17">
        <v>14584</v>
      </c>
    </row>
    <row r="26" spans="1:8" ht="15">
      <c r="A26" s="7">
        <v>31</v>
      </c>
      <c r="B26" s="17">
        <f t="shared" si="0"/>
        <v>30020</v>
      </c>
      <c r="C26" s="17">
        <f t="shared" si="1"/>
        <v>14697</v>
      </c>
      <c r="D26" s="17">
        <f t="shared" si="1"/>
        <v>15323</v>
      </c>
      <c r="E26" s="17">
        <v>0</v>
      </c>
      <c r="F26" s="17">
        <v>0</v>
      </c>
      <c r="G26" s="17">
        <v>14697</v>
      </c>
      <c r="H26" s="17">
        <v>15323</v>
      </c>
    </row>
    <row r="27" spans="1:8" ht="15">
      <c r="A27" s="7">
        <v>32</v>
      </c>
      <c r="B27" s="17">
        <f t="shared" si="0"/>
        <v>29895</v>
      </c>
      <c r="C27" s="17">
        <f t="shared" si="1"/>
        <v>14638</v>
      </c>
      <c r="D27" s="17">
        <f t="shared" si="1"/>
        <v>15257</v>
      </c>
      <c r="E27" s="17">
        <v>0</v>
      </c>
      <c r="F27" s="17">
        <v>0</v>
      </c>
      <c r="G27" s="17">
        <v>14638</v>
      </c>
      <c r="H27" s="17">
        <v>15257</v>
      </c>
    </row>
    <row r="28" spans="1:8" ht="15">
      <c r="A28" s="7">
        <v>33</v>
      </c>
      <c r="B28" s="17">
        <f t="shared" si="0"/>
        <v>29860</v>
      </c>
      <c r="C28" s="17">
        <f t="shared" si="1"/>
        <v>14732</v>
      </c>
      <c r="D28" s="17">
        <f t="shared" si="1"/>
        <v>15128</v>
      </c>
      <c r="E28" s="17">
        <v>0</v>
      </c>
      <c r="F28" s="17">
        <v>0</v>
      </c>
      <c r="G28" s="17">
        <v>14732</v>
      </c>
      <c r="H28" s="17">
        <v>15128</v>
      </c>
    </row>
    <row r="29" spans="1:8" ht="15">
      <c r="A29" s="7">
        <v>34</v>
      </c>
      <c r="B29" s="17">
        <f t="shared" si="0"/>
        <v>29352</v>
      </c>
      <c r="C29" s="17">
        <f t="shared" si="1"/>
        <v>14386</v>
      </c>
      <c r="D29" s="17">
        <f t="shared" si="1"/>
        <v>14966</v>
      </c>
      <c r="E29" s="17">
        <v>0</v>
      </c>
      <c r="F29" s="17">
        <v>0</v>
      </c>
      <c r="G29" s="17">
        <v>14386</v>
      </c>
      <c r="H29" s="17">
        <v>14966</v>
      </c>
    </row>
    <row r="30" spans="1:8" ht="15">
      <c r="A30" s="7">
        <v>35</v>
      </c>
      <c r="B30" s="17">
        <f t="shared" si="0"/>
        <v>30548</v>
      </c>
      <c r="C30" s="17">
        <f t="shared" si="1"/>
        <v>14927</v>
      </c>
      <c r="D30" s="17">
        <f t="shared" si="1"/>
        <v>15621</v>
      </c>
      <c r="E30" s="17">
        <v>0</v>
      </c>
      <c r="F30" s="17">
        <v>0</v>
      </c>
      <c r="G30" s="17">
        <v>14927</v>
      </c>
      <c r="H30" s="17">
        <v>15621</v>
      </c>
    </row>
    <row r="31" spans="1:8" ht="15">
      <c r="A31" s="7">
        <v>36</v>
      </c>
      <c r="B31" s="17">
        <f t="shared" si="0"/>
        <v>25190</v>
      </c>
      <c r="C31" s="17">
        <f t="shared" si="1"/>
        <v>11891</v>
      </c>
      <c r="D31" s="17">
        <f t="shared" si="1"/>
        <v>13299</v>
      </c>
      <c r="E31" s="17">
        <v>8225</v>
      </c>
      <c r="F31" s="17">
        <v>9492</v>
      </c>
      <c r="G31" s="17">
        <v>3666</v>
      </c>
      <c r="H31" s="17">
        <v>3807</v>
      </c>
    </row>
    <row r="32" spans="1:8" ht="15">
      <c r="A32" s="7">
        <v>37</v>
      </c>
      <c r="B32" s="17">
        <f t="shared" si="0"/>
        <v>23089</v>
      </c>
      <c r="C32" s="17">
        <f t="shared" si="1"/>
        <v>10790</v>
      </c>
      <c r="D32" s="17">
        <f t="shared" si="1"/>
        <v>12299</v>
      </c>
      <c r="E32" s="17">
        <v>10790</v>
      </c>
      <c r="F32" s="17">
        <v>12299</v>
      </c>
      <c r="G32" s="17">
        <v>0</v>
      </c>
      <c r="H32" s="17">
        <v>0</v>
      </c>
    </row>
    <row r="33" spans="1:8" ht="15">
      <c r="A33" s="7">
        <v>38</v>
      </c>
      <c r="B33" s="17">
        <f t="shared" si="0"/>
        <v>22214</v>
      </c>
      <c r="C33" s="17">
        <f t="shared" si="1"/>
        <v>10247</v>
      </c>
      <c r="D33" s="17">
        <f t="shared" si="1"/>
        <v>11967</v>
      </c>
      <c r="E33" s="17">
        <v>10247</v>
      </c>
      <c r="F33" s="17">
        <v>11967</v>
      </c>
      <c r="G33" s="17">
        <v>0</v>
      </c>
      <c r="H33" s="17">
        <v>0</v>
      </c>
    </row>
    <row r="34" spans="1:8" ht="15">
      <c r="A34" s="7">
        <v>39</v>
      </c>
      <c r="B34" s="17">
        <f t="shared" si="0"/>
        <v>21922</v>
      </c>
      <c r="C34" s="17">
        <f t="shared" si="1"/>
        <v>10058</v>
      </c>
      <c r="D34" s="17">
        <f t="shared" si="1"/>
        <v>11864</v>
      </c>
      <c r="E34" s="17">
        <v>10058</v>
      </c>
      <c r="F34" s="17">
        <v>11864</v>
      </c>
      <c r="G34" s="17">
        <v>0</v>
      </c>
      <c r="H34" s="17">
        <v>0</v>
      </c>
    </row>
    <row r="35" spans="1:8" ht="15">
      <c r="A35" s="7">
        <v>40</v>
      </c>
      <c r="B35" s="17">
        <f t="shared" si="0"/>
        <v>21729</v>
      </c>
      <c r="C35" s="17">
        <f t="shared" si="1"/>
        <v>9760</v>
      </c>
      <c r="D35" s="17">
        <f t="shared" si="1"/>
        <v>11969</v>
      </c>
      <c r="E35" s="17">
        <v>9760</v>
      </c>
      <c r="F35" s="17">
        <v>11969</v>
      </c>
      <c r="G35" s="17">
        <v>0</v>
      </c>
      <c r="H35" s="17">
        <v>0</v>
      </c>
    </row>
    <row r="36" spans="1:8" ht="15">
      <c r="A36" s="7">
        <v>41</v>
      </c>
      <c r="B36" s="17">
        <f t="shared" si="0"/>
        <v>21230</v>
      </c>
      <c r="C36" s="17">
        <f t="shared" si="1"/>
        <v>9454</v>
      </c>
      <c r="D36" s="17">
        <f t="shared" si="1"/>
        <v>11776</v>
      </c>
      <c r="E36" s="17">
        <v>9454</v>
      </c>
      <c r="F36" s="17">
        <v>11776</v>
      </c>
      <c r="G36" s="17">
        <v>0</v>
      </c>
      <c r="H36" s="17">
        <v>0</v>
      </c>
    </row>
    <row r="37" spans="1:8" ht="15">
      <c r="A37" s="7">
        <v>42</v>
      </c>
      <c r="B37" s="17">
        <f t="shared" si="0"/>
        <v>20861</v>
      </c>
      <c r="C37" s="17">
        <f t="shared" si="1"/>
        <v>9297</v>
      </c>
      <c r="D37" s="17">
        <f t="shared" si="1"/>
        <v>11564</v>
      </c>
      <c r="E37" s="17">
        <v>9297</v>
      </c>
      <c r="F37" s="17">
        <v>11564</v>
      </c>
      <c r="G37" s="17">
        <v>0</v>
      </c>
      <c r="H37" s="17">
        <v>0</v>
      </c>
    </row>
    <row r="38" spans="1:8" ht="15">
      <c r="A38" s="7">
        <v>43</v>
      </c>
      <c r="B38" s="17">
        <f t="shared" si="0"/>
        <v>21775</v>
      </c>
      <c r="C38" s="17">
        <f t="shared" si="1"/>
        <v>9690</v>
      </c>
      <c r="D38" s="17">
        <f t="shared" si="1"/>
        <v>12085</v>
      </c>
      <c r="E38" s="17">
        <v>9690</v>
      </c>
      <c r="F38" s="17">
        <v>12085</v>
      </c>
      <c r="G38" s="17">
        <v>0</v>
      </c>
      <c r="H38" s="17">
        <v>0</v>
      </c>
    </row>
    <row r="39" spans="1:8" ht="15">
      <c r="A39" s="7">
        <v>44</v>
      </c>
      <c r="B39" s="17">
        <f t="shared" si="0"/>
        <v>22393</v>
      </c>
      <c r="C39" s="17">
        <f t="shared" si="1"/>
        <v>9822</v>
      </c>
      <c r="D39" s="17">
        <f t="shared" si="1"/>
        <v>12571</v>
      </c>
      <c r="E39" s="17">
        <v>9822</v>
      </c>
      <c r="F39" s="17">
        <v>12571</v>
      </c>
      <c r="G39" s="17">
        <v>0</v>
      </c>
      <c r="H39" s="17">
        <v>0</v>
      </c>
    </row>
    <row r="40" spans="1:8" ht="15">
      <c r="A40" s="7">
        <v>45</v>
      </c>
      <c r="B40" s="17">
        <f t="shared" si="0"/>
        <v>22804</v>
      </c>
      <c r="C40" s="17">
        <f t="shared" si="1"/>
        <v>10022</v>
      </c>
      <c r="D40" s="17">
        <f t="shared" si="1"/>
        <v>12782</v>
      </c>
      <c r="E40" s="17">
        <v>10022</v>
      </c>
      <c r="F40" s="17">
        <v>12782</v>
      </c>
      <c r="G40" s="17">
        <v>0</v>
      </c>
      <c r="H40" s="17">
        <v>0</v>
      </c>
    </row>
    <row r="41" spans="1:8" ht="15">
      <c r="A41" s="7">
        <v>46</v>
      </c>
      <c r="B41" s="17">
        <f t="shared" si="0"/>
        <v>22788</v>
      </c>
      <c r="C41" s="17">
        <f t="shared" si="1"/>
        <v>9818</v>
      </c>
      <c r="D41" s="17">
        <f t="shared" si="1"/>
        <v>12970</v>
      </c>
      <c r="E41" s="17">
        <v>9818</v>
      </c>
      <c r="F41" s="17">
        <v>12970</v>
      </c>
      <c r="G41" s="17">
        <v>0</v>
      </c>
      <c r="H41" s="17">
        <v>0</v>
      </c>
    </row>
    <row r="42" spans="1:8" ht="15">
      <c r="A42" s="7">
        <v>47</v>
      </c>
      <c r="B42" s="17">
        <f t="shared" si="0"/>
        <v>22482</v>
      </c>
      <c r="C42" s="17">
        <f t="shared" si="1"/>
        <v>9517</v>
      </c>
      <c r="D42" s="17">
        <f t="shared" si="1"/>
        <v>12965</v>
      </c>
      <c r="E42" s="17">
        <v>9517</v>
      </c>
      <c r="F42" s="17">
        <v>12965</v>
      </c>
      <c r="G42" s="17">
        <v>0</v>
      </c>
      <c r="H42" s="17">
        <v>0</v>
      </c>
    </row>
    <row r="43" spans="1:8" ht="15">
      <c r="A43" s="7">
        <v>48</v>
      </c>
      <c r="B43" s="17">
        <f t="shared" si="0"/>
        <v>22179</v>
      </c>
      <c r="C43" s="17">
        <f t="shared" si="1"/>
        <v>9342</v>
      </c>
      <c r="D43" s="17">
        <f t="shared" si="1"/>
        <v>12837</v>
      </c>
      <c r="E43" s="17">
        <v>9342</v>
      </c>
      <c r="F43" s="17">
        <v>12837</v>
      </c>
      <c r="G43" s="17">
        <v>0</v>
      </c>
      <c r="H43" s="17">
        <v>0</v>
      </c>
    </row>
    <row r="44" spans="1:8" ht="15">
      <c r="A44" s="7">
        <v>49</v>
      </c>
      <c r="B44" s="17">
        <f t="shared" si="0"/>
        <v>21197</v>
      </c>
      <c r="C44" s="17">
        <f t="shared" si="1"/>
        <v>9088</v>
      </c>
      <c r="D44" s="17">
        <f t="shared" si="1"/>
        <v>12109</v>
      </c>
      <c r="E44" s="17">
        <v>9088</v>
      </c>
      <c r="F44" s="17">
        <v>12109</v>
      </c>
      <c r="G44" s="17">
        <v>0</v>
      </c>
      <c r="H44" s="17">
        <v>0</v>
      </c>
    </row>
    <row r="45" spans="1:8" ht="15">
      <c r="A45" s="7">
        <v>50</v>
      </c>
      <c r="B45" s="17">
        <f t="shared" si="0"/>
        <v>20022</v>
      </c>
      <c r="C45" s="17">
        <f t="shared" si="1"/>
        <v>8388</v>
      </c>
      <c r="D45" s="17">
        <f t="shared" si="1"/>
        <v>11634</v>
      </c>
      <c r="E45" s="17">
        <v>8388</v>
      </c>
      <c r="F45" s="17">
        <v>11634</v>
      </c>
      <c r="G45" s="17">
        <v>0</v>
      </c>
      <c r="H45" s="17">
        <v>0</v>
      </c>
    </row>
    <row r="46" spans="1:8" ht="15">
      <c r="A46" s="7">
        <v>51</v>
      </c>
      <c r="B46" s="17">
        <f t="shared" si="0"/>
        <v>18849</v>
      </c>
      <c r="C46" s="17">
        <f t="shared" si="1"/>
        <v>7700</v>
      </c>
      <c r="D46" s="17">
        <f t="shared" si="1"/>
        <v>11149</v>
      </c>
      <c r="E46" s="17">
        <v>7700</v>
      </c>
      <c r="F46" s="17">
        <v>11149</v>
      </c>
      <c r="G46" s="17">
        <v>0</v>
      </c>
      <c r="H46" s="17">
        <v>0</v>
      </c>
    </row>
    <row r="47" spans="1:8" ht="15">
      <c r="A47" s="7">
        <v>52</v>
      </c>
      <c r="B47" s="17">
        <f t="shared" si="0"/>
        <v>18209</v>
      </c>
      <c r="C47" s="17">
        <f t="shared" si="1"/>
        <v>7465</v>
      </c>
      <c r="D47" s="17">
        <f t="shared" si="1"/>
        <v>10744</v>
      </c>
      <c r="E47" s="17">
        <v>7465</v>
      </c>
      <c r="F47" s="17">
        <v>10744</v>
      </c>
      <c r="G47" s="17">
        <v>0</v>
      </c>
      <c r="H47" s="17">
        <v>0</v>
      </c>
    </row>
    <row r="48" spans="1:8" ht="15">
      <c r="A48" s="7">
        <v>53</v>
      </c>
      <c r="B48" s="17">
        <f t="shared" si="0"/>
        <v>16615</v>
      </c>
      <c r="C48" s="17">
        <f t="shared" si="1"/>
        <v>6723</v>
      </c>
      <c r="D48" s="17">
        <f t="shared" si="1"/>
        <v>9892</v>
      </c>
      <c r="E48" s="17">
        <v>6723</v>
      </c>
      <c r="F48" s="17">
        <v>9892</v>
      </c>
      <c r="G48" s="17">
        <v>0</v>
      </c>
      <c r="H48" s="17">
        <v>0</v>
      </c>
    </row>
    <row r="49" spans="1:8" ht="15">
      <c r="A49" s="7">
        <v>54</v>
      </c>
      <c r="B49" s="17">
        <f t="shared" si="0"/>
        <v>15281</v>
      </c>
      <c r="C49" s="17">
        <f t="shared" si="1"/>
        <v>6136</v>
      </c>
      <c r="D49" s="17">
        <f t="shared" si="1"/>
        <v>9145</v>
      </c>
      <c r="E49" s="17">
        <v>6136</v>
      </c>
      <c r="F49" s="17">
        <v>9145</v>
      </c>
      <c r="G49" s="17">
        <v>0</v>
      </c>
      <c r="H49" s="17">
        <v>0</v>
      </c>
    </row>
    <row r="50" spans="1:8" ht="15">
      <c r="A50" s="7">
        <v>55</v>
      </c>
      <c r="B50" s="17">
        <f t="shared" si="0"/>
        <v>14725</v>
      </c>
      <c r="C50" s="17">
        <f t="shared" si="1"/>
        <v>5741</v>
      </c>
      <c r="D50" s="17">
        <f t="shared" si="1"/>
        <v>8984</v>
      </c>
      <c r="E50" s="17">
        <v>5741</v>
      </c>
      <c r="F50" s="17">
        <v>8984</v>
      </c>
      <c r="G50" s="17">
        <v>0</v>
      </c>
      <c r="H50" s="17">
        <v>0</v>
      </c>
    </row>
    <row r="51" spans="1:8" ht="15.75" thickBot="1">
      <c r="A51" s="9">
        <v>56</v>
      </c>
      <c r="B51" s="18">
        <f t="shared" si="0"/>
        <v>3262</v>
      </c>
      <c r="C51" s="18">
        <f t="shared" si="1"/>
        <v>1285</v>
      </c>
      <c r="D51" s="18">
        <f t="shared" si="1"/>
        <v>1977</v>
      </c>
      <c r="E51" s="18">
        <v>1285</v>
      </c>
      <c r="F51" s="18">
        <v>1977</v>
      </c>
      <c r="G51" s="18">
        <v>0</v>
      </c>
      <c r="H51" s="18">
        <v>0</v>
      </c>
    </row>
    <row r="52" spans="1:8" ht="15.75" thickTop="1">
      <c r="A52" s="11" t="s">
        <v>10</v>
      </c>
      <c r="B52" s="19">
        <f aca="true" t="shared" si="2" ref="B52:H52">SUM(B10:B51)</f>
        <v>970223</v>
      </c>
      <c r="C52" s="19">
        <f t="shared" si="2"/>
        <v>456279</v>
      </c>
      <c r="D52" s="19">
        <f t="shared" si="2"/>
        <v>513944</v>
      </c>
      <c r="E52" s="19">
        <f t="shared" si="2"/>
        <v>178568</v>
      </c>
      <c r="F52" s="19">
        <f t="shared" si="2"/>
        <v>232775</v>
      </c>
      <c r="G52" s="19">
        <f t="shared" si="2"/>
        <v>277711</v>
      </c>
      <c r="H52" s="19">
        <f t="shared" si="2"/>
        <v>281169</v>
      </c>
    </row>
    <row r="53" spans="1:8" s="15" customFormat="1" ht="30" customHeight="1">
      <c r="A53" s="13" t="s">
        <v>11</v>
      </c>
      <c r="B53" s="14">
        <v>34.86544179251574</v>
      </c>
      <c r="C53" s="14">
        <v>34.12953755588138</v>
      </c>
      <c r="D53" s="14">
        <v>35.5187768819171</v>
      </c>
      <c r="E53" s="14">
        <v>45.36634460334438</v>
      </c>
      <c r="F53" s="14">
        <v>45.84184587971217</v>
      </c>
      <c r="G53" s="14">
        <v>26.904277624328888</v>
      </c>
      <c r="H53" s="14">
        <v>26.972484844168456</v>
      </c>
    </row>
    <row r="54" ht="15">
      <c r="A54" s="16"/>
    </row>
    <row r="55" ht="15">
      <c r="A55" s="16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D53" sqref="D53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3" spans="1:8" s="4" customFormat="1" ht="15">
      <c r="A3" s="21">
        <v>39447</v>
      </c>
      <c r="B3" s="22"/>
      <c r="C3" s="22"/>
      <c r="D3" s="22"/>
      <c r="E3" s="22"/>
      <c r="F3" s="22"/>
      <c r="G3" s="22"/>
      <c r="H3" s="22"/>
    </row>
    <row r="4" s="4" customFormat="1" ht="15">
      <c r="A4" s="5"/>
    </row>
    <row r="5" spans="1:8" s="4" customFormat="1" ht="15">
      <c r="A5" s="23" t="s">
        <v>1</v>
      </c>
      <c r="B5" s="23" t="s">
        <v>2</v>
      </c>
      <c r="C5" s="23"/>
      <c r="D5" s="23"/>
      <c r="E5" s="23"/>
      <c r="F5" s="23"/>
      <c r="G5" s="23"/>
      <c r="H5" s="23"/>
    </row>
    <row r="6" spans="1:8" s="4" customFormat="1" ht="15">
      <c r="A6" s="24"/>
      <c r="B6" s="23" t="s">
        <v>3</v>
      </c>
      <c r="C6" s="23"/>
      <c r="D6" s="23"/>
      <c r="E6" s="23" t="s">
        <v>4</v>
      </c>
      <c r="F6" s="23"/>
      <c r="G6" s="23"/>
      <c r="H6" s="23"/>
    </row>
    <row r="7" spans="1:8" s="4" customFormat="1" ht="15">
      <c r="A7" s="24"/>
      <c r="B7" s="23" t="s">
        <v>5</v>
      </c>
      <c r="C7" s="23" t="s">
        <v>6</v>
      </c>
      <c r="D7" s="23" t="s">
        <v>7</v>
      </c>
      <c r="E7" s="23" t="s">
        <v>8</v>
      </c>
      <c r="F7" s="23"/>
      <c r="G7" s="23" t="s">
        <v>9</v>
      </c>
      <c r="H7" s="23"/>
    </row>
    <row r="8" spans="1:8" s="4" customFormat="1" ht="15">
      <c r="A8" s="24"/>
      <c r="B8" s="24"/>
      <c r="C8" s="24"/>
      <c r="D8" s="24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8">
        <f aca="true" t="shared" si="0" ref="B10:B51">SUM(C10,D10)</f>
        <v>2752</v>
      </c>
      <c r="C10" s="8">
        <f aca="true" t="shared" si="1" ref="C10:D51">SUM(E10,G10)</f>
        <v>1301</v>
      </c>
      <c r="D10" s="8">
        <f t="shared" si="1"/>
        <v>1451</v>
      </c>
      <c r="E10" s="8">
        <v>0</v>
      </c>
      <c r="F10" s="8">
        <v>0</v>
      </c>
      <c r="G10" s="8">
        <v>1301</v>
      </c>
      <c r="H10" s="8">
        <v>1451</v>
      </c>
    </row>
    <row r="11" spans="1:8" ht="15">
      <c r="A11" s="7">
        <v>16</v>
      </c>
      <c r="B11" s="8">
        <f t="shared" si="0"/>
        <v>7765</v>
      </c>
      <c r="C11" s="8">
        <f t="shared" si="1"/>
        <v>3661</v>
      </c>
      <c r="D11" s="8">
        <f t="shared" si="1"/>
        <v>4104</v>
      </c>
      <c r="E11" s="8">
        <v>0</v>
      </c>
      <c r="F11" s="8">
        <v>0</v>
      </c>
      <c r="G11" s="8">
        <v>3661</v>
      </c>
      <c r="H11" s="8">
        <v>4104</v>
      </c>
    </row>
    <row r="12" spans="1:8" ht="15">
      <c r="A12" s="7">
        <v>17</v>
      </c>
      <c r="B12" s="8">
        <f t="shared" si="0"/>
        <v>13221</v>
      </c>
      <c r="C12" s="8">
        <f t="shared" si="1"/>
        <v>6178</v>
      </c>
      <c r="D12" s="8">
        <f t="shared" si="1"/>
        <v>7043</v>
      </c>
      <c r="E12" s="8">
        <v>0</v>
      </c>
      <c r="F12" s="8">
        <v>0</v>
      </c>
      <c r="G12" s="8">
        <v>6178</v>
      </c>
      <c r="H12" s="8">
        <v>7043</v>
      </c>
    </row>
    <row r="13" spans="1:8" ht="15">
      <c r="A13" s="7">
        <v>18</v>
      </c>
      <c r="B13" s="8">
        <f t="shared" si="0"/>
        <v>18466</v>
      </c>
      <c r="C13" s="8">
        <f t="shared" si="1"/>
        <v>9062</v>
      </c>
      <c r="D13" s="8">
        <f t="shared" si="1"/>
        <v>9404</v>
      </c>
      <c r="E13" s="8">
        <v>0</v>
      </c>
      <c r="F13" s="8">
        <v>0</v>
      </c>
      <c r="G13" s="8">
        <v>9062</v>
      </c>
      <c r="H13" s="8">
        <v>9404</v>
      </c>
    </row>
    <row r="14" spans="1:8" ht="15">
      <c r="A14" s="7">
        <v>19</v>
      </c>
      <c r="B14" s="8">
        <f t="shared" si="0"/>
        <v>23900</v>
      </c>
      <c r="C14" s="8">
        <f t="shared" si="1"/>
        <v>12109</v>
      </c>
      <c r="D14" s="8">
        <f t="shared" si="1"/>
        <v>11791</v>
      </c>
      <c r="E14" s="8">
        <v>0</v>
      </c>
      <c r="F14" s="8">
        <v>0</v>
      </c>
      <c r="G14" s="8">
        <v>12109</v>
      </c>
      <c r="H14" s="8">
        <v>11791</v>
      </c>
    </row>
    <row r="15" spans="1:8" ht="15">
      <c r="A15" s="7">
        <v>20</v>
      </c>
      <c r="B15" s="8">
        <f t="shared" si="0"/>
        <v>28992</v>
      </c>
      <c r="C15" s="8">
        <f t="shared" si="1"/>
        <v>14811</v>
      </c>
      <c r="D15" s="8">
        <f t="shared" si="1"/>
        <v>14181</v>
      </c>
      <c r="E15" s="8">
        <v>0</v>
      </c>
      <c r="F15" s="8">
        <v>0</v>
      </c>
      <c r="G15" s="8">
        <v>14811</v>
      </c>
      <c r="H15" s="8">
        <v>14181</v>
      </c>
    </row>
    <row r="16" spans="1:8" ht="15">
      <c r="A16" s="7">
        <v>21</v>
      </c>
      <c r="B16" s="8">
        <f t="shared" si="0"/>
        <v>31749</v>
      </c>
      <c r="C16" s="8">
        <f t="shared" si="1"/>
        <v>16202</v>
      </c>
      <c r="D16" s="8">
        <f t="shared" si="1"/>
        <v>15547</v>
      </c>
      <c r="E16" s="8">
        <v>0</v>
      </c>
      <c r="F16" s="8">
        <v>0</v>
      </c>
      <c r="G16" s="8">
        <v>16202</v>
      </c>
      <c r="H16" s="8">
        <v>15547</v>
      </c>
    </row>
    <row r="17" spans="1:8" ht="15">
      <c r="A17" s="7">
        <v>22</v>
      </c>
      <c r="B17" s="8">
        <f t="shared" si="0"/>
        <v>32289</v>
      </c>
      <c r="C17" s="8">
        <f t="shared" si="1"/>
        <v>16640</v>
      </c>
      <c r="D17" s="8">
        <f t="shared" si="1"/>
        <v>15649</v>
      </c>
      <c r="E17" s="8">
        <v>0</v>
      </c>
      <c r="F17" s="8">
        <v>0</v>
      </c>
      <c r="G17" s="8">
        <v>16640</v>
      </c>
      <c r="H17" s="8">
        <v>15649</v>
      </c>
    </row>
    <row r="18" spans="1:8" ht="15">
      <c r="A18" s="7">
        <v>23</v>
      </c>
      <c r="B18" s="8">
        <f t="shared" si="0"/>
        <v>33627</v>
      </c>
      <c r="C18" s="8">
        <f t="shared" si="1"/>
        <v>16950</v>
      </c>
      <c r="D18" s="8">
        <f t="shared" si="1"/>
        <v>16677</v>
      </c>
      <c r="E18" s="8">
        <v>0</v>
      </c>
      <c r="F18" s="8">
        <v>0</v>
      </c>
      <c r="G18" s="8">
        <v>16950</v>
      </c>
      <c r="H18" s="8">
        <v>16677</v>
      </c>
    </row>
    <row r="19" spans="1:8" ht="15">
      <c r="A19" s="7">
        <v>24</v>
      </c>
      <c r="B19" s="8">
        <f t="shared" si="0"/>
        <v>34399</v>
      </c>
      <c r="C19" s="8">
        <f t="shared" si="1"/>
        <v>17417</v>
      </c>
      <c r="D19" s="8">
        <f t="shared" si="1"/>
        <v>16982</v>
      </c>
      <c r="E19" s="8">
        <v>0</v>
      </c>
      <c r="F19" s="8">
        <v>0</v>
      </c>
      <c r="G19" s="8">
        <v>17417</v>
      </c>
      <c r="H19" s="8">
        <v>16982</v>
      </c>
    </row>
    <row r="20" spans="1:8" ht="15">
      <c r="A20" s="7">
        <v>25</v>
      </c>
      <c r="B20" s="8">
        <f t="shared" si="0"/>
        <v>32313</v>
      </c>
      <c r="C20" s="8">
        <f t="shared" si="1"/>
        <v>16263</v>
      </c>
      <c r="D20" s="8">
        <f t="shared" si="1"/>
        <v>16050</v>
      </c>
      <c r="E20" s="8">
        <v>0</v>
      </c>
      <c r="F20" s="8">
        <v>0</v>
      </c>
      <c r="G20" s="8">
        <v>16263</v>
      </c>
      <c r="H20" s="8">
        <v>16050</v>
      </c>
    </row>
    <row r="21" spans="1:8" ht="15">
      <c r="A21" s="7">
        <v>26</v>
      </c>
      <c r="B21" s="8">
        <f t="shared" si="0"/>
        <v>31053</v>
      </c>
      <c r="C21" s="8">
        <f t="shared" si="1"/>
        <v>15482</v>
      </c>
      <c r="D21" s="8">
        <f t="shared" si="1"/>
        <v>15571</v>
      </c>
      <c r="E21" s="8">
        <v>0</v>
      </c>
      <c r="F21" s="8">
        <v>0</v>
      </c>
      <c r="G21" s="8">
        <v>15482</v>
      </c>
      <c r="H21" s="8">
        <v>15571</v>
      </c>
    </row>
    <row r="22" spans="1:8" ht="15">
      <c r="A22" s="7">
        <v>27</v>
      </c>
      <c r="B22" s="8">
        <f t="shared" si="0"/>
        <v>30502</v>
      </c>
      <c r="C22" s="8">
        <f t="shared" si="1"/>
        <v>15267</v>
      </c>
      <c r="D22" s="8">
        <f t="shared" si="1"/>
        <v>15235</v>
      </c>
      <c r="E22" s="8">
        <v>0</v>
      </c>
      <c r="F22" s="8">
        <v>0</v>
      </c>
      <c r="G22" s="8">
        <v>15267</v>
      </c>
      <c r="H22" s="8">
        <v>15235</v>
      </c>
    </row>
    <row r="23" spans="1:8" ht="15">
      <c r="A23" s="7">
        <v>28</v>
      </c>
      <c r="B23" s="8">
        <f t="shared" si="0"/>
        <v>29717</v>
      </c>
      <c r="C23" s="8">
        <f t="shared" si="1"/>
        <v>14732</v>
      </c>
      <c r="D23" s="8">
        <f t="shared" si="1"/>
        <v>14985</v>
      </c>
      <c r="E23" s="8">
        <v>0</v>
      </c>
      <c r="F23" s="8">
        <v>0</v>
      </c>
      <c r="G23" s="8">
        <v>14732</v>
      </c>
      <c r="H23" s="8">
        <v>14985</v>
      </c>
    </row>
    <row r="24" spans="1:8" ht="15">
      <c r="A24" s="7">
        <v>29</v>
      </c>
      <c r="B24" s="8">
        <f t="shared" si="0"/>
        <v>29223</v>
      </c>
      <c r="C24" s="8">
        <f t="shared" si="1"/>
        <v>14361</v>
      </c>
      <c r="D24" s="8">
        <f t="shared" si="1"/>
        <v>14862</v>
      </c>
      <c r="E24" s="8">
        <v>0</v>
      </c>
      <c r="F24" s="8">
        <v>0</v>
      </c>
      <c r="G24" s="8">
        <v>14361</v>
      </c>
      <c r="H24" s="8">
        <v>14862</v>
      </c>
    </row>
    <row r="25" spans="1:8" ht="15">
      <c r="A25" s="7">
        <v>30</v>
      </c>
      <c r="B25" s="8">
        <f t="shared" si="0"/>
        <v>29361</v>
      </c>
      <c r="C25" s="8">
        <f t="shared" si="1"/>
        <v>14548</v>
      </c>
      <c r="D25" s="8">
        <f t="shared" si="1"/>
        <v>14813</v>
      </c>
      <c r="E25" s="8">
        <v>0</v>
      </c>
      <c r="F25" s="8">
        <v>0</v>
      </c>
      <c r="G25" s="8">
        <v>14548</v>
      </c>
      <c r="H25" s="8">
        <v>14813</v>
      </c>
    </row>
    <row r="26" spans="1:8" ht="15">
      <c r="A26" s="7">
        <v>31</v>
      </c>
      <c r="B26" s="8">
        <f t="shared" si="0"/>
        <v>29785</v>
      </c>
      <c r="C26" s="8">
        <f t="shared" si="1"/>
        <v>14778</v>
      </c>
      <c r="D26" s="8">
        <f t="shared" si="1"/>
        <v>15007</v>
      </c>
      <c r="E26" s="8">
        <v>0</v>
      </c>
      <c r="F26" s="8">
        <v>0</v>
      </c>
      <c r="G26" s="8">
        <v>14778</v>
      </c>
      <c r="H26" s="8">
        <v>15007</v>
      </c>
    </row>
    <row r="27" spans="1:8" ht="15">
      <c r="A27" s="7">
        <v>32</v>
      </c>
      <c r="B27" s="8">
        <f t="shared" si="0"/>
        <v>30117</v>
      </c>
      <c r="C27" s="8">
        <f t="shared" si="1"/>
        <v>14779</v>
      </c>
      <c r="D27" s="8">
        <f t="shared" si="1"/>
        <v>15338</v>
      </c>
      <c r="E27" s="8">
        <v>0</v>
      </c>
      <c r="F27" s="8">
        <v>0</v>
      </c>
      <c r="G27" s="8">
        <v>14779</v>
      </c>
      <c r="H27" s="8">
        <v>15338</v>
      </c>
    </row>
    <row r="28" spans="1:8" ht="15">
      <c r="A28" s="7">
        <v>33</v>
      </c>
      <c r="B28" s="8">
        <f t="shared" si="0"/>
        <v>30075</v>
      </c>
      <c r="C28" s="8">
        <f t="shared" si="1"/>
        <v>14825</v>
      </c>
      <c r="D28" s="8">
        <f t="shared" si="1"/>
        <v>15250</v>
      </c>
      <c r="E28" s="8">
        <v>0</v>
      </c>
      <c r="F28" s="8">
        <v>0</v>
      </c>
      <c r="G28" s="8">
        <v>14825</v>
      </c>
      <c r="H28" s="8">
        <v>15250</v>
      </c>
    </row>
    <row r="29" spans="1:8" ht="15">
      <c r="A29" s="7">
        <v>34</v>
      </c>
      <c r="B29" s="8">
        <f t="shared" si="0"/>
        <v>29628</v>
      </c>
      <c r="C29" s="8">
        <f t="shared" si="1"/>
        <v>14492</v>
      </c>
      <c r="D29" s="8">
        <f t="shared" si="1"/>
        <v>15136</v>
      </c>
      <c r="E29" s="8">
        <v>0</v>
      </c>
      <c r="F29" s="8">
        <v>0</v>
      </c>
      <c r="G29" s="8">
        <v>14492</v>
      </c>
      <c r="H29" s="8">
        <v>15136</v>
      </c>
    </row>
    <row r="30" spans="1:8" ht="15">
      <c r="A30" s="7">
        <v>35</v>
      </c>
      <c r="B30" s="8">
        <f t="shared" si="0"/>
        <v>30353</v>
      </c>
      <c r="C30" s="8">
        <f t="shared" si="1"/>
        <v>14976</v>
      </c>
      <c r="D30" s="8">
        <f t="shared" si="1"/>
        <v>15377</v>
      </c>
      <c r="E30" s="8">
        <v>0</v>
      </c>
      <c r="F30" s="8">
        <v>0</v>
      </c>
      <c r="G30" s="8">
        <v>14976</v>
      </c>
      <c r="H30" s="8">
        <v>15377</v>
      </c>
    </row>
    <row r="31" spans="1:8" ht="15">
      <c r="A31" s="7">
        <v>36</v>
      </c>
      <c r="B31" s="8">
        <f t="shared" si="0"/>
        <v>27460</v>
      </c>
      <c r="C31" s="8">
        <f t="shared" si="1"/>
        <v>13091</v>
      </c>
      <c r="D31" s="8">
        <f t="shared" si="1"/>
        <v>14369</v>
      </c>
      <c r="E31" s="8">
        <v>6047</v>
      </c>
      <c r="F31" s="8">
        <v>6910</v>
      </c>
      <c r="G31" s="8">
        <v>7044</v>
      </c>
      <c r="H31" s="8">
        <v>7459</v>
      </c>
    </row>
    <row r="32" spans="1:8" ht="15">
      <c r="A32" s="7">
        <v>37</v>
      </c>
      <c r="B32" s="8">
        <f t="shared" si="0"/>
        <v>23628</v>
      </c>
      <c r="C32" s="8">
        <f t="shared" si="1"/>
        <v>11076</v>
      </c>
      <c r="D32" s="8">
        <f t="shared" si="1"/>
        <v>12552</v>
      </c>
      <c r="E32" s="8">
        <v>11076</v>
      </c>
      <c r="F32" s="8">
        <v>12552</v>
      </c>
      <c r="G32" s="8">
        <v>0</v>
      </c>
      <c r="H32" s="8">
        <v>0</v>
      </c>
    </row>
    <row r="33" spans="1:8" ht="15">
      <c r="A33" s="7">
        <v>38</v>
      </c>
      <c r="B33" s="8">
        <f t="shared" si="0"/>
        <v>22756</v>
      </c>
      <c r="C33" s="8">
        <f t="shared" si="1"/>
        <v>10553</v>
      </c>
      <c r="D33" s="8">
        <f t="shared" si="1"/>
        <v>12203</v>
      </c>
      <c r="E33" s="8">
        <v>10553</v>
      </c>
      <c r="F33" s="8">
        <v>12203</v>
      </c>
      <c r="G33" s="8">
        <v>0</v>
      </c>
      <c r="H33" s="8">
        <v>0</v>
      </c>
    </row>
    <row r="34" spans="1:8" ht="15">
      <c r="A34" s="7">
        <v>39</v>
      </c>
      <c r="B34" s="8">
        <f t="shared" si="0"/>
        <v>22657</v>
      </c>
      <c r="C34" s="8">
        <f t="shared" si="1"/>
        <v>10461</v>
      </c>
      <c r="D34" s="8">
        <f t="shared" si="1"/>
        <v>12196</v>
      </c>
      <c r="E34" s="8">
        <v>10461</v>
      </c>
      <c r="F34" s="8">
        <v>12196</v>
      </c>
      <c r="G34" s="8">
        <v>0</v>
      </c>
      <c r="H34" s="8">
        <v>0</v>
      </c>
    </row>
    <row r="35" spans="1:8" ht="15">
      <c r="A35" s="7">
        <v>40</v>
      </c>
      <c r="B35" s="8">
        <f t="shared" si="0"/>
        <v>22230</v>
      </c>
      <c r="C35" s="8">
        <f t="shared" si="1"/>
        <v>10095</v>
      </c>
      <c r="D35" s="8">
        <f t="shared" si="1"/>
        <v>12135</v>
      </c>
      <c r="E35" s="8">
        <v>10095</v>
      </c>
      <c r="F35" s="8">
        <v>12135</v>
      </c>
      <c r="G35" s="8">
        <v>0</v>
      </c>
      <c r="H35" s="8">
        <v>0</v>
      </c>
    </row>
    <row r="36" spans="1:8" ht="15">
      <c r="A36" s="7">
        <v>41</v>
      </c>
      <c r="B36" s="8">
        <f t="shared" si="0"/>
        <v>22059</v>
      </c>
      <c r="C36" s="8">
        <f t="shared" si="1"/>
        <v>9814</v>
      </c>
      <c r="D36" s="8">
        <f t="shared" si="1"/>
        <v>12245</v>
      </c>
      <c r="E36" s="8">
        <v>9814</v>
      </c>
      <c r="F36" s="8">
        <v>12245</v>
      </c>
      <c r="G36" s="8">
        <v>0</v>
      </c>
      <c r="H36" s="8">
        <v>0</v>
      </c>
    </row>
    <row r="37" spans="1:8" ht="15">
      <c r="A37" s="7">
        <v>42</v>
      </c>
      <c r="B37" s="8">
        <f t="shared" si="0"/>
        <v>21284</v>
      </c>
      <c r="C37" s="8">
        <f t="shared" si="1"/>
        <v>9598</v>
      </c>
      <c r="D37" s="8">
        <f t="shared" si="1"/>
        <v>11686</v>
      </c>
      <c r="E37" s="8">
        <v>9598</v>
      </c>
      <c r="F37" s="8">
        <v>11686</v>
      </c>
      <c r="G37" s="8">
        <v>0</v>
      </c>
      <c r="H37" s="8">
        <v>0</v>
      </c>
    </row>
    <row r="38" spans="1:8" ht="15">
      <c r="A38" s="7">
        <v>43</v>
      </c>
      <c r="B38" s="8">
        <f t="shared" si="0"/>
        <v>22353</v>
      </c>
      <c r="C38" s="8">
        <f t="shared" si="1"/>
        <v>9975</v>
      </c>
      <c r="D38" s="8">
        <f t="shared" si="1"/>
        <v>12378</v>
      </c>
      <c r="E38" s="8">
        <v>9975</v>
      </c>
      <c r="F38" s="8">
        <v>12378</v>
      </c>
      <c r="G38" s="8">
        <v>0</v>
      </c>
      <c r="H38" s="8">
        <v>0</v>
      </c>
    </row>
    <row r="39" spans="1:8" ht="15">
      <c r="A39" s="7">
        <v>44</v>
      </c>
      <c r="B39" s="8">
        <f t="shared" si="0"/>
        <v>22772</v>
      </c>
      <c r="C39" s="8">
        <f t="shared" si="1"/>
        <v>10118</v>
      </c>
      <c r="D39" s="8">
        <f t="shared" si="1"/>
        <v>12654</v>
      </c>
      <c r="E39" s="8">
        <v>10118</v>
      </c>
      <c r="F39" s="8">
        <v>12654</v>
      </c>
      <c r="G39" s="8">
        <v>0</v>
      </c>
      <c r="H39" s="8">
        <v>0</v>
      </c>
    </row>
    <row r="40" spans="1:8" ht="15">
      <c r="A40" s="7">
        <v>45</v>
      </c>
      <c r="B40" s="8">
        <f t="shared" si="0"/>
        <v>23310</v>
      </c>
      <c r="C40" s="8">
        <f t="shared" si="1"/>
        <v>10241</v>
      </c>
      <c r="D40" s="8">
        <f t="shared" si="1"/>
        <v>13069</v>
      </c>
      <c r="E40" s="8">
        <v>10241</v>
      </c>
      <c r="F40" s="8">
        <v>13069</v>
      </c>
      <c r="G40" s="8">
        <v>0</v>
      </c>
      <c r="H40" s="8">
        <v>0</v>
      </c>
    </row>
    <row r="41" spans="1:8" ht="15">
      <c r="A41" s="7">
        <v>46</v>
      </c>
      <c r="B41" s="8">
        <f t="shared" si="0"/>
        <v>23632</v>
      </c>
      <c r="C41" s="8">
        <f t="shared" si="1"/>
        <v>10245</v>
      </c>
      <c r="D41" s="8">
        <f t="shared" si="1"/>
        <v>13387</v>
      </c>
      <c r="E41" s="8">
        <v>10245</v>
      </c>
      <c r="F41" s="8">
        <v>13387</v>
      </c>
      <c r="G41" s="8">
        <v>0</v>
      </c>
      <c r="H41" s="8">
        <v>0</v>
      </c>
    </row>
    <row r="42" spans="1:8" ht="15">
      <c r="A42" s="7">
        <v>47</v>
      </c>
      <c r="B42" s="8">
        <f t="shared" si="0"/>
        <v>23430</v>
      </c>
      <c r="C42" s="8">
        <f t="shared" si="1"/>
        <v>10057</v>
      </c>
      <c r="D42" s="8">
        <f t="shared" si="1"/>
        <v>13373</v>
      </c>
      <c r="E42" s="8">
        <v>10057</v>
      </c>
      <c r="F42" s="8">
        <v>13373</v>
      </c>
      <c r="G42" s="8">
        <v>0</v>
      </c>
      <c r="H42" s="8">
        <v>0</v>
      </c>
    </row>
    <row r="43" spans="1:8" ht="15">
      <c r="A43" s="7">
        <v>48</v>
      </c>
      <c r="B43" s="8">
        <f t="shared" si="0"/>
        <v>22635</v>
      </c>
      <c r="C43" s="8">
        <f t="shared" si="1"/>
        <v>9553</v>
      </c>
      <c r="D43" s="8">
        <f t="shared" si="1"/>
        <v>13082</v>
      </c>
      <c r="E43" s="8">
        <v>9553</v>
      </c>
      <c r="F43" s="8">
        <v>13082</v>
      </c>
      <c r="G43" s="8">
        <v>0</v>
      </c>
      <c r="H43" s="8">
        <v>0</v>
      </c>
    </row>
    <row r="44" spans="1:8" ht="15">
      <c r="A44" s="7">
        <v>49</v>
      </c>
      <c r="B44" s="8">
        <f t="shared" si="0"/>
        <v>22228</v>
      </c>
      <c r="C44" s="8">
        <f t="shared" si="1"/>
        <v>9607</v>
      </c>
      <c r="D44" s="8">
        <f t="shared" si="1"/>
        <v>12621</v>
      </c>
      <c r="E44" s="8">
        <v>9607</v>
      </c>
      <c r="F44" s="8">
        <v>12621</v>
      </c>
      <c r="G44" s="8">
        <v>0</v>
      </c>
      <c r="H44" s="8">
        <v>0</v>
      </c>
    </row>
    <row r="45" spans="1:8" ht="15">
      <c r="A45" s="7">
        <v>50</v>
      </c>
      <c r="B45" s="8">
        <f t="shared" si="0"/>
        <v>21177</v>
      </c>
      <c r="C45" s="8">
        <f t="shared" si="1"/>
        <v>8968</v>
      </c>
      <c r="D45" s="8">
        <f t="shared" si="1"/>
        <v>12209</v>
      </c>
      <c r="E45" s="8">
        <v>8968</v>
      </c>
      <c r="F45" s="8">
        <v>12209</v>
      </c>
      <c r="G45" s="8">
        <v>0</v>
      </c>
      <c r="H45" s="8">
        <v>0</v>
      </c>
    </row>
    <row r="46" spans="1:8" ht="15">
      <c r="A46" s="7">
        <v>51</v>
      </c>
      <c r="B46" s="8">
        <f t="shared" si="0"/>
        <v>19612</v>
      </c>
      <c r="C46" s="8">
        <f t="shared" si="1"/>
        <v>8049</v>
      </c>
      <c r="D46" s="8">
        <f t="shared" si="1"/>
        <v>11563</v>
      </c>
      <c r="E46" s="8">
        <v>8049</v>
      </c>
      <c r="F46" s="8">
        <v>11563</v>
      </c>
      <c r="G46" s="8">
        <v>0</v>
      </c>
      <c r="H46" s="8">
        <v>0</v>
      </c>
    </row>
    <row r="47" spans="1:8" ht="15">
      <c r="A47" s="7">
        <v>52</v>
      </c>
      <c r="B47" s="8">
        <f t="shared" si="0"/>
        <v>18954</v>
      </c>
      <c r="C47" s="8">
        <f t="shared" si="1"/>
        <v>7766</v>
      </c>
      <c r="D47" s="8">
        <f t="shared" si="1"/>
        <v>11188</v>
      </c>
      <c r="E47" s="8">
        <v>7766</v>
      </c>
      <c r="F47" s="8">
        <v>11188</v>
      </c>
      <c r="G47" s="8">
        <v>0</v>
      </c>
      <c r="H47" s="8">
        <v>0</v>
      </c>
    </row>
    <row r="48" spans="1:8" ht="15">
      <c r="A48" s="7">
        <v>53</v>
      </c>
      <c r="B48" s="8">
        <f t="shared" si="0"/>
        <v>17853</v>
      </c>
      <c r="C48" s="8">
        <f t="shared" si="1"/>
        <v>7289</v>
      </c>
      <c r="D48" s="8">
        <f t="shared" si="1"/>
        <v>10564</v>
      </c>
      <c r="E48" s="8">
        <v>7289</v>
      </c>
      <c r="F48" s="8">
        <v>10564</v>
      </c>
      <c r="G48" s="8">
        <v>0</v>
      </c>
      <c r="H48" s="8">
        <v>0</v>
      </c>
    </row>
    <row r="49" spans="1:8" ht="15">
      <c r="A49" s="7">
        <v>54</v>
      </c>
      <c r="B49" s="8">
        <f t="shared" si="0"/>
        <v>16148</v>
      </c>
      <c r="C49" s="8">
        <f t="shared" si="1"/>
        <v>6592</v>
      </c>
      <c r="D49" s="8">
        <f t="shared" si="1"/>
        <v>9556</v>
      </c>
      <c r="E49" s="8">
        <v>6592</v>
      </c>
      <c r="F49" s="8">
        <v>9556</v>
      </c>
      <c r="G49" s="8">
        <v>0</v>
      </c>
      <c r="H49" s="8">
        <v>0</v>
      </c>
    </row>
    <row r="50" spans="1:8" ht="15">
      <c r="A50" s="7">
        <v>55</v>
      </c>
      <c r="B50" s="8">
        <f t="shared" si="0"/>
        <v>15572</v>
      </c>
      <c r="C50" s="8">
        <f t="shared" si="1"/>
        <v>6148</v>
      </c>
      <c r="D50" s="8">
        <f t="shared" si="1"/>
        <v>9424</v>
      </c>
      <c r="E50" s="8">
        <v>6148</v>
      </c>
      <c r="F50" s="8">
        <v>9424</v>
      </c>
      <c r="G50" s="8">
        <v>0</v>
      </c>
      <c r="H50" s="8">
        <v>0</v>
      </c>
    </row>
    <row r="51" spans="1:8" ht="15.75" thickBot="1">
      <c r="A51" s="9">
        <v>56</v>
      </c>
      <c r="B51" s="10">
        <f t="shared" si="0"/>
        <v>6647</v>
      </c>
      <c r="C51" s="10">
        <f t="shared" si="1"/>
        <v>2580</v>
      </c>
      <c r="D51" s="10">
        <f t="shared" si="1"/>
        <v>4067</v>
      </c>
      <c r="E51" s="10">
        <v>2580</v>
      </c>
      <c r="F51" s="10">
        <v>4067</v>
      </c>
      <c r="G51" s="10">
        <v>0</v>
      </c>
      <c r="H51" s="10">
        <v>0</v>
      </c>
    </row>
    <row r="52" spans="1:8" ht="15.75" thickTop="1">
      <c r="A52" s="11" t="s">
        <v>10</v>
      </c>
      <c r="B52" s="12">
        <f aca="true" t="shared" si="2" ref="B52:H52">SUM(B10:B51)</f>
        <v>997684</v>
      </c>
      <c r="C52" s="12">
        <f t="shared" si="2"/>
        <v>470710</v>
      </c>
      <c r="D52" s="12">
        <f t="shared" si="2"/>
        <v>526974</v>
      </c>
      <c r="E52" s="12">
        <f t="shared" si="2"/>
        <v>184832</v>
      </c>
      <c r="F52" s="12">
        <f t="shared" si="2"/>
        <v>239062</v>
      </c>
      <c r="G52" s="12">
        <f t="shared" si="2"/>
        <v>285878</v>
      </c>
      <c r="H52" s="12">
        <f t="shared" si="2"/>
        <v>287912</v>
      </c>
    </row>
    <row r="53" spans="1:8" s="15" customFormat="1" ht="30" customHeight="1">
      <c r="A53" s="13" t="s">
        <v>11</v>
      </c>
      <c r="B53" s="14">
        <v>35.03957652464107</v>
      </c>
      <c r="C53" s="14">
        <v>34.30360451838712</v>
      </c>
      <c r="D53" s="14">
        <v>35.69697021591198</v>
      </c>
      <c r="E53" s="14">
        <v>45.64933700160146</v>
      </c>
      <c r="F53" s="14">
        <v>46.12305737478144</v>
      </c>
      <c r="G53" s="14">
        <v>26.96811726040479</v>
      </c>
      <c r="H53" s="14">
        <v>27.03987621366945</v>
      </c>
    </row>
    <row r="54" ht="15">
      <c r="A54" s="16"/>
    </row>
    <row r="55" ht="15">
      <c r="A55" s="16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2008-01-14T13:15:34Z</dcterms:modified>
  <cp:category/>
  <cp:version/>
  <cp:contentType/>
  <cp:contentStatus/>
</cp:coreProperties>
</file>